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os Lole\Instituciones Educativas\02 FCEN\Biología General\"/>
    </mc:Choice>
  </mc:AlternateContent>
  <bookViews>
    <workbookView xWindow="480" yWindow="90" windowWidth="14115" windowHeight="7485"/>
  </bookViews>
  <sheets>
    <sheet name="Cronograma" sheetId="1" r:id="rId1"/>
    <sheet name="calendario hongos de suelo" sheetId="3" r:id="rId2"/>
  </sheets>
  <calcPr calcId="152511"/>
</workbook>
</file>

<file path=xl/calcChain.xml><?xml version="1.0" encoding="utf-8"?>
<calcChain xmlns="http://schemas.openxmlformats.org/spreadsheetml/2006/main">
  <c r="B4" i="3" l="1"/>
  <c r="A4" i="3" s="1"/>
  <c r="A3" i="3"/>
  <c r="B47" i="1"/>
  <c r="B46" i="1"/>
  <c r="B45" i="1"/>
  <c r="B44" i="1"/>
  <c r="B43" i="1"/>
  <c r="B42" i="1"/>
  <c r="B41" i="1"/>
  <c r="B40" i="1"/>
  <c r="B39" i="1"/>
  <c r="A20" i="1"/>
  <c r="B29" i="1"/>
  <c r="A6" i="1"/>
  <c r="B5" i="3" l="1"/>
  <c r="B7" i="3" s="1"/>
  <c r="A50" i="1"/>
  <c r="A36" i="1"/>
  <c r="B37" i="1"/>
  <c r="B38" i="1" s="1"/>
  <c r="A32" i="1"/>
  <c r="B9" i="1"/>
  <c r="B11" i="1" s="1"/>
  <c r="B13" i="1" s="1"/>
  <c r="B15" i="1" s="1"/>
  <c r="B17" i="1" s="1"/>
  <c r="B8" i="1"/>
  <c r="B10" i="1" s="1"/>
  <c r="B12" i="1" s="1"/>
  <c r="B14" i="1" s="1"/>
  <c r="B16" i="1" s="1"/>
  <c r="B18" i="1" s="1"/>
  <c r="A5" i="3" l="1"/>
  <c r="B8" i="3"/>
  <c r="A8" i="3" s="1"/>
  <c r="A7" i="3"/>
  <c r="A38" i="1"/>
  <c r="A37" i="1"/>
  <c r="A40" i="1"/>
  <c r="B24" i="1"/>
  <c r="A24" i="1" s="1"/>
  <c r="B23" i="1"/>
  <c r="A23" i="1" s="1"/>
  <c r="A29" i="1"/>
  <c r="A22" i="1"/>
  <c r="A21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45" i="1" l="1"/>
  <c r="A42" i="1"/>
  <c r="A41" i="1"/>
  <c r="A43" i="1"/>
  <c r="A46" i="1"/>
  <c r="A47" i="1"/>
  <c r="A44" i="1"/>
  <c r="A39" i="1"/>
  <c r="B26" i="1"/>
  <c r="B28" i="1" s="1"/>
  <c r="B25" i="1"/>
  <c r="B27" i="1" s="1"/>
  <c r="A26" i="1" l="1"/>
  <c r="A27" i="1"/>
  <c r="A25" i="1"/>
  <c r="A28" i="1" l="1"/>
  <c r="A30" i="1" l="1"/>
</calcChain>
</file>

<file path=xl/sharedStrings.xml><?xml version="1.0" encoding="utf-8"?>
<sst xmlns="http://schemas.openxmlformats.org/spreadsheetml/2006/main" count="53" uniqueCount="47">
  <si>
    <t xml:space="preserve">Organoides. Sistema vacuolar. Ribosomas. Citoesqueleto          </t>
  </si>
  <si>
    <t xml:space="preserve">Transcripción. Traducción. Regulación de la expresión de genes       </t>
  </si>
  <si>
    <t xml:space="preserve">Aplicaciones de Biología Molecular           </t>
  </si>
  <si>
    <t xml:space="preserve">Principios de clasificación biológica. Biodiversidad: conceptos y niveles. La variabilidad     </t>
  </si>
  <si>
    <t xml:space="preserve">Mutaciones. Selección natural y deriva génica. Extinción        </t>
  </si>
  <si>
    <t xml:space="preserve">Sel. Natural. Deriva genica. Transferencia lateral. El orígen endosimbiótico de las organelas   </t>
  </si>
  <si>
    <t xml:space="preserve">Bioenergética              </t>
  </si>
  <si>
    <t xml:space="preserve">Sistemas Nervioso y endocrino           </t>
  </si>
  <si>
    <t xml:space="preserve">Sistema Endocrino reproductivo. Reproducción. El mantenimiento de la descendencia. Aparato reproductor    </t>
  </si>
  <si>
    <t xml:space="preserve">Poblaciones y comunidades. Cadenas y redes tróficas. Interacciones ecológicas      </t>
  </si>
  <si>
    <t xml:space="preserve">Estratigrafía. Paleontología. Biogeografía. Recuperatorio extra de laboratorios.        </t>
  </si>
  <si>
    <t xml:space="preserve">Coloquio              </t>
  </si>
  <si>
    <t>Fecha</t>
  </si>
  <si>
    <t>Presentación del curso. El orígen de la vida. Agua y Macromoleculas</t>
  </si>
  <si>
    <t>Introducción al ADN. Generalidades. Replicación</t>
  </si>
  <si>
    <t xml:space="preserve">Diversidad. Sistematica. Los 3 dominios. Homologías y analogías </t>
  </si>
  <si>
    <t>Fuentes de variabilidad. Evolución: Microevolución y macroevolución. Recombinación sexual</t>
  </si>
  <si>
    <t xml:space="preserve">Introduccion Fisiologia. Descripcion de los sistemas </t>
  </si>
  <si>
    <t xml:space="preserve">Introducción a la ecología. Poblaciones. Estrategias r y k </t>
  </si>
  <si>
    <t xml:space="preserve">Desarrollo y sustentabilidad. Ciclos biogeoquímicos </t>
  </si>
  <si>
    <t>PARCIAL II</t>
  </si>
  <si>
    <t>Parcial I</t>
  </si>
  <si>
    <t>Sede Tupungato</t>
  </si>
  <si>
    <t xml:space="preserve">Teoría </t>
  </si>
  <si>
    <t>Trabajos Prácticos</t>
  </si>
  <si>
    <t>TP Microscopia</t>
  </si>
  <si>
    <t>TP Microbiología</t>
  </si>
  <si>
    <t>TP ADN</t>
  </si>
  <si>
    <t>Coloquio</t>
  </si>
  <si>
    <t xml:space="preserve">TP Hongos de suelo optativo: Toma de muestras </t>
  </si>
  <si>
    <r>
      <t xml:space="preserve">TP Biodiversidad. </t>
    </r>
    <r>
      <rPr>
        <b/>
        <sz val="11"/>
        <color theme="1"/>
        <rFont val="Calibri"/>
        <family val="2"/>
        <scheme val="minor"/>
      </rPr>
      <t>TP Hongos de suelo optativo: Dilución e incubación</t>
    </r>
  </si>
  <si>
    <r>
      <t xml:space="preserve">TP Fotosíntesis. </t>
    </r>
    <r>
      <rPr>
        <b/>
        <sz val="11"/>
        <color theme="1"/>
        <rFont val="Calibri"/>
        <family val="2"/>
        <scheme val="minor"/>
      </rPr>
      <t>TP Hongos de suelo optativo: Repique de colonias</t>
    </r>
  </si>
  <si>
    <t>TP Hongos de suelo optativo: Preparación de microcultivos</t>
  </si>
  <si>
    <t>TP Hongos de suelo optativo: Repique de colonias</t>
  </si>
  <si>
    <t>TP Hongos de suelo optativo: Dilución e incubación</t>
  </si>
  <si>
    <t xml:space="preserve">TP Optativo TP Hongos de suelo: Observación al microscopio. </t>
  </si>
  <si>
    <t>Cronograma B101_2024</t>
  </si>
  <si>
    <t>Clases: 11 de marzo al 15 de junio 2024</t>
  </si>
  <si>
    <t xml:space="preserve">Celula eucariota y procariota. Membrana plasmática. Transporte        </t>
  </si>
  <si>
    <t>Feriado. Día del trabajador.</t>
  </si>
  <si>
    <t>Repaso general</t>
  </si>
  <si>
    <t>Feriado. Viernes Santo</t>
  </si>
  <si>
    <t>Presentación de Trabajos prácticos. Repaso de teoría</t>
  </si>
  <si>
    <t xml:space="preserve">Sistemas Digestivo y renal. </t>
  </si>
  <si>
    <t>Respiratorio y circulatorio. TP Hongos de suelo optativo: Preparación de microcultivos</t>
  </si>
  <si>
    <t>(TP HSO: Preparación de microcultivos en día de teoría.) TP Optativo PCR. TP Hongos de suelo: Observación al microscopio. (en INTA La Consulta).</t>
  </si>
  <si>
    <t>Encuentro para ajuste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</si>
</sst>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C0A]dddd\ d&quot; de &quot;mmmm&quot; de &quot;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" fontId="0" fillId="0" borderId="0" xfId="0" applyNumberFormat="1"/>
    <xf numFmtId="14" fontId="0" fillId="0" borderId="0" xfId="0" applyNumberFormat="1"/>
    <xf numFmtId="0" fontId="1" fillId="0" borderId="0" xfId="0" applyFont="1"/>
    <xf numFmtId="16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/>
    <xf numFmtId="0" fontId="2" fillId="0" borderId="0" xfId="0" applyFont="1"/>
    <xf numFmtId="164" fontId="1" fillId="0" borderId="0" xfId="0" applyNumberFormat="1" applyFont="1" applyAlignment="1"/>
    <xf numFmtId="0" fontId="1" fillId="0" borderId="0" xfId="0" applyFont="1" applyAlignment="1">
      <alignment vertical="top" wrapText="1"/>
    </xf>
    <xf numFmtId="0" fontId="4" fillId="0" borderId="0" xfId="0" applyFont="1"/>
    <xf numFmtId="164" fontId="3" fillId="0" borderId="0" xfId="0" applyNumberFormat="1" applyFont="1" applyAlignment="1"/>
    <xf numFmtId="16" fontId="3" fillId="0" borderId="0" xfId="0" applyNumberFormat="1" applyFont="1"/>
    <xf numFmtId="0" fontId="3" fillId="0" borderId="0" xfId="0" applyFont="1" applyAlignment="1">
      <alignment vertical="top" wrapText="1"/>
    </xf>
    <xf numFmtId="14" fontId="3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4543425</xdr:colOff>
      <xdr:row>1</xdr:row>
      <xdr:rowOff>6594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67575" cy="15972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tabSelected="1" workbookViewId="0">
      <selection activeCell="A56" sqref="A56"/>
    </sheetView>
  </sheetViews>
  <sheetFormatPr baseColWidth="10" defaultRowHeight="15" x14ac:dyDescent="0.25"/>
  <cols>
    <col min="1" max="1" width="29.42578125" customWidth="1"/>
    <col min="2" max="2" width="11.42578125" customWidth="1"/>
    <col min="3" max="3" width="68.85546875" customWidth="1"/>
  </cols>
  <sheetData>
    <row r="1" spans="1:16" ht="125.25" customHeight="1" x14ac:dyDescent="0.25"/>
    <row r="2" spans="1:16" ht="18.75" x14ac:dyDescent="0.3">
      <c r="A2" s="7" t="s">
        <v>36</v>
      </c>
      <c r="B2" s="7"/>
      <c r="C2" s="7" t="s">
        <v>22</v>
      </c>
    </row>
    <row r="3" spans="1:16" ht="18.75" x14ac:dyDescent="0.3">
      <c r="A3" s="10" t="s">
        <v>37</v>
      </c>
      <c r="B3" s="7"/>
      <c r="C3" s="7"/>
    </row>
    <row r="5" spans="1:16" x14ac:dyDescent="0.25">
      <c r="A5" s="3" t="s">
        <v>12</v>
      </c>
      <c r="B5" s="3" t="s">
        <v>12</v>
      </c>
      <c r="C5" s="3" t="s">
        <v>23</v>
      </c>
    </row>
    <row r="6" spans="1:16" x14ac:dyDescent="0.25">
      <c r="A6" s="6">
        <f>B6</f>
        <v>45364</v>
      </c>
      <c r="B6" s="4">
        <v>45364</v>
      </c>
      <c r="C6" s="5" t="s">
        <v>13</v>
      </c>
      <c r="P6" s="2"/>
    </row>
    <row r="7" spans="1:16" x14ac:dyDescent="0.25">
      <c r="A7" s="6">
        <f t="shared" ref="A7:A32" si="0">B7</f>
        <v>45364</v>
      </c>
      <c r="B7" s="1">
        <v>45364</v>
      </c>
      <c r="C7" s="5" t="s">
        <v>38</v>
      </c>
    </row>
    <row r="8" spans="1:16" x14ac:dyDescent="0.25">
      <c r="A8" s="6">
        <f t="shared" si="0"/>
        <v>45371</v>
      </c>
      <c r="B8" s="1">
        <f t="shared" ref="B8:B18" si="1">B6+7</f>
        <v>45371</v>
      </c>
      <c r="C8" s="5" t="s">
        <v>0</v>
      </c>
    </row>
    <row r="9" spans="1:16" x14ac:dyDescent="0.25">
      <c r="A9" s="6">
        <f t="shared" si="0"/>
        <v>45371</v>
      </c>
      <c r="B9" s="1">
        <f t="shared" si="1"/>
        <v>45371</v>
      </c>
      <c r="C9" s="5" t="s">
        <v>14</v>
      </c>
      <c r="J9" s="2"/>
    </row>
    <row r="10" spans="1:16" x14ac:dyDescent="0.25">
      <c r="A10" s="6">
        <f t="shared" si="0"/>
        <v>45378</v>
      </c>
      <c r="B10" s="1">
        <f t="shared" si="1"/>
        <v>45378</v>
      </c>
      <c r="C10" s="5" t="s">
        <v>1</v>
      </c>
    </row>
    <row r="11" spans="1:16" x14ac:dyDescent="0.25">
      <c r="A11" s="6">
        <f t="shared" si="0"/>
        <v>45378</v>
      </c>
      <c r="B11" s="1">
        <f t="shared" si="1"/>
        <v>45378</v>
      </c>
      <c r="C11" s="5" t="s">
        <v>2</v>
      </c>
    </row>
    <row r="12" spans="1:16" x14ac:dyDescent="0.25">
      <c r="A12" s="6">
        <f t="shared" si="0"/>
        <v>45385</v>
      </c>
      <c r="B12" s="1">
        <f t="shared" si="1"/>
        <v>45385</v>
      </c>
      <c r="C12" s="5" t="s">
        <v>15</v>
      </c>
      <c r="M12" s="2"/>
    </row>
    <row r="13" spans="1:16" ht="30" x14ac:dyDescent="0.25">
      <c r="A13" s="6">
        <f t="shared" si="0"/>
        <v>45385</v>
      </c>
      <c r="B13" s="1">
        <f t="shared" si="1"/>
        <v>45385</v>
      </c>
      <c r="C13" s="5" t="s">
        <v>3</v>
      </c>
    </row>
    <row r="14" spans="1:16" ht="30" x14ac:dyDescent="0.25">
      <c r="A14" s="6">
        <f t="shared" si="0"/>
        <v>45392</v>
      </c>
      <c r="B14" s="1">
        <f t="shared" si="1"/>
        <v>45392</v>
      </c>
      <c r="C14" s="5" t="s">
        <v>16</v>
      </c>
      <c r="N14" s="2"/>
    </row>
    <row r="15" spans="1:16" x14ac:dyDescent="0.25">
      <c r="A15" s="6">
        <f t="shared" si="0"/>
        <v>45392</v>
      </c>
      <c r="B15" s="1">
        <f t="shared" si="1"/>
        <v>45392</v>
      </c>
      <c r="C15" s="5" t="s">
        <v>4</v>
      </c>
    </row>
    <row r="16" spans="1:16" ht="30" x14ac:dyDescent="0.25">
      <c r="A16" s="6">
        <f t="shared" si="0"/>
        <v>45399</v>
      </c>
      <c r="B16" s="1">
        <f t="shared" si="1"/>
        <v>45399</v>
      </c>
      <c r="C16" s="5" t="s">
        <v>5</v>
      </c>
    </row>
    <row r="17" spans="1:14" x14ac:dyDescent="0.25">
      <c r="A17" s="6">
        <f t="shared" si="0"/>
        <v>45399</v>
      </c>
      <c r="B17" s="1">
        <f t="shared" si="1"/>
        <v>45399</v>
      </c>
      <c r="C17" s="5" t="s">
        <v>6</v>
      </c>
      <c r="K17" s="2"/>
    </row>
    <row r="18" spans="1:14" x14ac:dyDescent="0.25">
      <c r="A18" s="6">
        <f t="shared" si="0"/>
        <v>45406</v>
      </c>
      <c r="B18" s="1">
        <f t="shared" si="1"/>
        <v>45406</v>
      </c>
      <c r="C18" s="5" t="s">
        <v>21</v>
      </c>
    </row>
    <row r="19" spans="1:14" x14ac:dyDescent="0.25">
      <c r="A19" s="6">
        <f t="shared" si="0"/>
        <v>45406</v>
      </c>
      <c r="B19" s="1">
        <v>45406</v>
      </c>
      <c r="C19" s="5" t="s">
        <v>17</v>
      </c>
      <c r="G19" s="2"/>
    </row>
    <row r="20" spans="1:14" x14ac:dyDescent="0.25">
      <c r="A20" s="11">
        <f t="shared" si="0"/>
        <v>45413</v>
      </c>
      <c r="B20" s="12">
        <v>45413</v>
      </c>
      <c r="C20" s="13" t="s">
        <v>39</v>
      </c>
      <c r="G20" s="2"/>
    </row>
    <row r="21" spans="1:14" ht="30" x14ac:dyDescent="0.25">
      <c r="A21" s="6">
        <f t="shared" si="0"/>
        <v>45420</v>
      </c>
      <c r="B21" s="1">
        <v>45420</v>
      </c>
      <c r="C21" s="5" t="s">
        <v>44</v>
      </c>
    </row>
    <row r="22" spans="1:14" x14ac:dyDescent="0.25">
      <c r="A22" s="6">
        <f t="shared" si="0"/>
        <v>45420</v>
      </c>
      <c r="B22" s="1">
        <v>45420</v>
      </c>
      <c r="C22" s="5" t="s">
        <v>43</v>
      </c>
    </row>
    <row r="23" spans="1:14" x14ac:dyDescent="0.25">
      <c r="A23" s="6">
        <f t="shared" si="0"/>
        <v>45427</v>
      </c>
      <c r="B23" s="1">
        <f>B21+7</f>
        <v>45427</v>
      </c>
      <c r="C23" s="5" t="s">
        <v>7</v>
      </c>
      <c r="K23" s="2"/>
    </row>
    <row r="24" spans="1:14" ht="30" x14ac:dyDescent="0.25">
      <c r="A24" s="6">
        <f t="shared" si="0"/>
        <v>45427</v>
      </c>
      <c r="B24" s="1">
        <f>B22+7</f>
        <v>45427</v>
      </c>
      <c r="C24" s="5" t="s">
        <v>8</v>
      </c>
    </row>
    <row r="25" spans="1:14" x14ac:dyDescent="0.25">
      <c r="A25" s="6">
        <f t="shared" si="0"/>
        <v>45434</v>
      </c>
      <c r="B25" s="1">
        <f>B24+7</f>
        <v>45434</v>
      </c>
      <c r="C25" s="5" t="s">
        <v>18</v>
      </c>
      <c r="I25" s="2"/>
    </row>
    <row r="26" spans="1:14" ht="30" x14ac:dyDescent="0.25">
      <c r="A26" s="6">
        <f t="shared" si="0"/>
        <v>45434</v>
      </c>
      <c r="B26" s="1">
        <f>B24+7</f>
        <v>45434</v>
      </c>
      <c r="C26" s="5" t="s">
        <v>9</v>
      </c>
    </row>
    <row r="27" spans="1:14" x14ac:dyDescent="0.25">
      <c r="A27" s="6">
        <f t="shared" si="0"/>
        <v>45441</v>
      </c>
      <c r="B27" s="1">
        <f>B25+7</f>
        <v>45441</v>
      </c>
      <c r="C27" s="5" t="s">
        <v>19</v>
      </c>
    </row>
    <row r="28" spans="1:14" ht="30" x14ac:dyDescent="0.25">
      <c r="A28" s="6">
        <f t="shared" si="0"/>
        <v>45441</v>
      </c>
      <c r="B28" s="1">
        <f>B26+7</f>
        <v>45441</v>
      </c>
      <c r="C28" s="5" t="s">
        <v>10</v>
      </c>
      <c r="N28" s="2"/>
    </row>
    <row r="29" spans="1:14" x14ac:dyDescent="0.25">
      <c r="A29" s="6">
        <f t="shared" si="0"/>
        <v>45448</v>
      </c>
      <c r="B29" s="1">
        <f>B28+7</f>
        <v>45448</v>
      </c>
      <c r="C29" s="5" t="s">
        <v>40</v>
      </c>
    </row>
    <row r="30" spans="1:14" x14ac:dyDescent="0.25">
      <c r="A30" s="6">
        <f t="shared" si="0"/>
        <v>45449</v>
      </c>
      <c r="B30" s="1">
        <v>45449</v>
      </c>
      <c r="C30" s="5" t="s">
        <v>20</v>
      </c>
      <c r="J30" s="2"/>
    </row>
    <row r="31" spans="1:14" x14ac:dyDescent="0.25">
      <c r="A31" s="6"/>
      <c r="B31" s="1"/>
      <c r="C31" s="5"/>
    </row>
    <row r="32" spans="1:14" x14ac:dyDescent="0.25">
      <c r="A32" s="6">
        <f t="shared" si="0"/>
        <v>45456</v>
      </c>
      <c r="B32" s="1">
        <v>45456</v>
      </c>
      <c r="C32" s="5" t="s">
        <v>11</v>
      </c>
    </row>
    <row r="33" spans="1:7" x14ac:dyDescent="0.25">
      <c r="A33" s="6"/>
      <c r="B33" s="1"/>
      <c r="C33" s="5"/>
      <c r="G33" s="2"/>
    </row>
    <row r="34" spans="1:7" x14ac:dyDescent="0.25">
      <c r="A34" s="6"/>
      <c r="B34" s="1"/>
      <c r="C34" s="5"/>
    </row>
    <row r="35" spans="1:7" x14ac:dyDescent="0.25">
      <c r="A35" s="8" t="s">
        <v>12</v>
      </c>
      <c r="B35" s="3" t="s">
        <v>12</v>
      </c>
      <c r="C35" s="9" t="s">
        <v>24</v>
      </c>
      <c r="D35" s="2"/>
    </row>
    <row r="36" spans="1:7" x14ac:dyDescent="0.25">
      <c r="A36" s="6">
        <f t="shared" ref="A36:A50" si="2">B36</f>
        <v>45366</v>
      </c>
      <c r="B36" s="2">
        <v>45366</v>
      </c>
      <c r="C36" s="5" t="s">
        <v>42</v>
      </c>
      <c r="D36" s="2"/>
    </row>
    <row r="37" spans="1:7" x14ac:dyDescent="0.25">
      <c r="A37" s="6">
        <f t="shared" si="2"/>
        <v>45373</v>
      </c>
      <c r="B37" s="2">
        <f>B36+7</f>
        <v>45373</v>
      </c>
      <c r="C37" s="5" t="s">
        <v>25</v>
      </c>
    </row>
    <row r="38" spans="1:7" x14ac:dyDescent="0.25">
      <c r="A38" s="11">
        <f t="shared" si="2"/>
        <v>45380</v>
      </c>
      <c r="B38" s="14">
        <f t="shared" ref="B38:B48" si="3">B37+7</f>
        <v>45380</v>
      </c>
      <c r="C38" s="15" t="s">
        <v>41</v>
      </c>
    </row>
    <row r="39" spans="1:7" x14ac:dyDescent="0.25">
      <c r="A39" s="6">
        <f t="shared" si="2"/>
        <v>45387</v>
      </c>
      <c r="B39" s="2">
        <f>B38+7</f>
        <v>45387</v>
      </c>
      <c r="C39" s="5" t="s">
        <v>27</v>
      </c>
    </row>
    <row r="40" spans="1:7" x14ac:dyDescent="0.25">
      <c r="A40" s="6">
        <f t="shared" si="2"/>
        <v>45394</v>
      </c>
      <c r="B40" s="2">
        <f>B39+7</f>
        <v>45394</v>
      </c>
      <c r="C40" s="5" t="s">
        <v>26</v>
      </c>
    </row>
    <row r="41" spans="1:7" x14ac:dyDescent="0.25">
      <c r="A41" s="6">
        <f t="shared" si="2"/>
        <v>45401</v>
      </c>
      <c r="B41" s="2">
        <f>B40+7</f>
        <v>45401</v>
      </c>
      <c r="C41" s="5" t="s">
        <v>29</v>
      </c>
    </row>
    <row r="42" spans="1:7" x14ac:dyDescent="0.25">
      <c r="A42" s="6">
        <f t="shared" si="2"/>
        <v>45408</v>
      </c>
      <c r="B42" s="2">
        <f>B41+7</f>
        <v>45408</v>
      </c>
      <c r="C42" s="5" t="s">
        <v>30</v>
      </c>
    </row>
    <row r="43" spans="1:7" x14ac:dyDescent="0.25">
      <c r="A43" s="6">
        <f t="shared" si="2"/>
        <v>45415</v>
      </c>
      <c r="B43" s="2">
        <f>B42+7</f>
        <v>45415</v>
      </c>
      <c r="C43" s="5" t="s">
        <v>31</v>
      </c>
    </row>
    <row r="44" spans="1:7" ht="30" x14ac:dyDescent="0.25">
      <c r="A44" s="6">
        <f t="shared" si="2"/>
        <v>45422</v>
      </c>
      <c r="B44" s="2">
        <f>B43+7</f>
        <v>45422</v>
      </c>
      <c r="C44" s="5" t="s">
        <v>45</v>
      </c>
    </row>
    <row r="45" spans="1:7" x14ac:dyDescent="0.25">
      <c r="A45" s="6">
        <f t="shared" si="2"/>
        <v>45429</v>
      </c>
      <c r="B45" s="2">
        <f>B44+7</f>
        <v>45429</v>
      </c>
      <c r="C45" s="5" t="s">
        <v>46</v>
      </c>
    </row>
    <row r="46" spans="1:7" x14ac:dyDescent="0.25">
      <c r="A46" s="6">
        <f t="shared" si="2"/>
        <v>45436</v>
      </c>
      <c r="B46" s="2">
        <f>B45+7</f>
        <v>45436</v>
      </c>
      <c r="C46" s="5" t="s">
        <v>46</v>
      </c>
    </row>
    <row r="47" spans="1:7" x14ac:dyDescent="0.25">
      <c r="A47" s="6">
        <f t="shared" si="2"/>
        <v>45443</v>
      </c>
      <c r="B47" s="2">
        <f>B46+7</f>
        <v>45443</v>
      </c>
      <c r="C47" t="s">
        <v>40</v>
      </c>
    </row>
    <row r="48" spans="1:7" x14ac:dyDescent="0.25">
      <c r="A48" s="6"/>
      <c r="B48" s="2"/>
      <c r="C48" s="5"/>
    </row>
    <row r="49" spans="1:3" x14ac:dyDescent="0.25">
      <c r="A49" s="6"/>
      <c r="B49" s="2"/>
      <c r="C49" s="5"/>
    </row>
    <row r="50" spans="1:3" x14ac:dyDescent="0.25">
      <c r="A50" s="6">
        <f t="shared" si="2"/>
        <v>45456</v>
      </c>
      <c r="B50" s="2">
        <v>45456</v>
      </c>
      <c r="C50" s="5" t="s">
        <v>28</v>
      </c>
    </row>
    <row r="51" spans="1:3" x14ac:dyDescent="0.25">
      <c r="B51" s="2"/>
    </row>
    <row r="52" spans="1:3" x14ac:dyDescent="0.25">
      <c r="B52" s="2"/>
    </row>
    <row r="53" spans="1:3" x14ac:dyDescent="0.25">
      <c r="A53" s="6"/>
      <c r="B53" s="2"/>
    </row>
    <row r="54" spans="1:3" x14ac:dyDescent="0.25">
      <c r="A54" s="6"/>
      <c r="B54" s="2"/>
    </row>
    <row r="55" spans="1:3" x14ac:dyDescent="0.25">
      <c r="A55" s="6"/>
      <c r="B55" s="2"/>
    </row>
    <row r="56" spans="1:3" x14ac:dyDescent="0.25">
      <c r="A56" s="6"/>
      <c r="B56" s="2"/>
    </row>
    <row r="57" spans="1:3" x14ac:dyDescent="0.25">
      <c r="A57" s="6"/>
      <c r="B57" s="2"/>
    </row>
    <row r="58" spans="1:3" x14ac:dyDescent="0.25">
      <c r="A58" s="6"/>
      <c r="B58" s="2"/>
    </row>
  </sheetData>
  <pageMargins left="0.7" right="0.7" top="0.75" bottom="0.75" header="0.3" footer="0.3"/>
  <pageSetup paperSize="9" scale="88" orientation="portrait" r:id="rId1"/>
  <ignoredErrors>
    <ignoredError sqref="B2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"/>
  <sheetViews>
    <sheetView workbookViewId="0">
      <selection activeCell="A3" sqref="A3:D8"/>
    </sheetView>
  </sheetViews>
  <sheetFormatPr baseColWidth="10" defaultRowHeight="15" x14ac:dyDescent="0.25"/>
  <cols>
    <col min="1" max="1" width="27.7109375" bestFit="1" customWidth="1"/>
  </cols>
  <sheetData>
    <row r="3" spans="1:3" x14ac:dyDescent="0.25">
      <c r="A3" s="6">
        <f>B3</f>
        <v>45401</v>
      </c>
      <c r="B3" s="2">
        <v>45401</v>
      </c>
      <c r="C3" t="s">
        <v>29</v>
      </c>
    </row>
    <row r="4" spans="1:3" x14ac:dyDescent="0.25">
      <c r="A4" s="6">
        <f>B4</f>
        <v>45408</v>
      </c>
      <c r="B4" s="2">
        <f>B3+7</f>
        <v>45408</v>
      </c>
      <c r="C4" t="s">
        <v>34</v>
      </c>
    </row>
    <row r="5" spans="1:3" x14ac:dyDescent="0.25">
      <c r="A5" s="6">
        <f>B5</f>
        <v>45415</v>
      </c>
      <c r="B5" s="2">
        <f>B4+7</f>
        <v>45415</v>
      </c>
      <c r="C5" t="s">
        <v>33</v>
      </c>
    </row>
    <row r="6" spans="1:3" x14ac:dyDescent="0.25">
      <c r="A6" s="6"/>
      <c r="B6" s="2"/>
    </row>
    <row r="7" spans="1:3" x14ac:dyDescent="0.25">
      <c r="A7" s="6">
        <f>B7</f>
        <v>45420</v>
      </c>
      <c r="B7" s="2">
        <f>B5+5</f>
        <v>45420</v>
      </c>
      <c r="C7" t="s">
        <v>32</v>
      </c>
    </row>
    <row r="8" spans="1:3" x14ac:dyDescent="0.25">
      <c r="A8" s="6">
        <f>B8</f>
        <v>45422</v>
      </c>
      <c r="B8" s="2">
        <f>B7+2</f>
        <v>45422</v>
      </c>
      <c r="C8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Cronograma</vt:lpstr>
      <vt:lpstr>calendario hongos de suelo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Jorge</cp:lastModifiedBy>
  <cp:lastPrinted>2023-03-13T14:59:57Z</cp:lastPrinted>
  <dcterms:created xsi:type="dcterms:W3CDTF">2014-11-17T11:55:51Z</dcterms:created>
  <dcterms:modified xsi:type="dcterms:W3CDTF">2024-02-26T13:28:54Z</dcterms:modified>
</cp:coreProperties>
</file>