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9240" activeTab="0"/>
  </bookViews>
  <sheets>
    <sheet name="lISTA TOTAL" sheetId="1" r:id="rId1"/>
    <sheet name="A-Asistencia" sheetId="2" r:id="rId2"/>
    <sheet name="B-Asistencia" sheetId="3" r:id="rId3"/>
  </sheets>
  <definedNames/>
  <calcPr fullCalcOnLoad="1"/>
</workbook>
</file>

<file path=xl/sharedStrings.xml><?xml version="1.0" encoding="utf-8"?>
<sst xmlns="http://schemas.openxmlformats.org/spreadsheetml/2006/main" count="442" uniqueCount="111">
  <si>
    <t>Legajo</t>
  </si>
  <si>
    <t>Alumno</t>
  </si>
  <si>
    <t>ACOSTA, CINTHIA NOEMÍ</t>
  </si>
  <si>
    <t>ALANIS, VANESA CECILIA</t>
  </si>
  <si>
    <t>AMADOR CABRERA, ANGELA ROMINA</t>
  </si>
  <si>
    <t>ARANCIBIA, LEANDRO MANUEL</t>
  </si>
  <si>
    <t>BARZOLA FIRMANI, GUSTAVO JAVIER</t>
  </si>
  <si>
    <t>BELMAR ORELLANA, MARCELA ANDREA</t>
  </si>
  <si>
    <t>BERETTA, LUZ EVANGELINA</t>
  </si>
  <si>
    <t>CABRERA, DEBORA ELIZABETH</t>
  </si>
  <si>
    <t>CABRERA, RICARDO DAMIAN</t>
  </si>
  <si>
    <t>CAHIZA, MARIA DE LOS ANGELES</t>
  </si>
  <si>
    <t>CALANOCE, ANA REBECA</t>
  </si>
  <si>
    <t>CAMPOS, CÉSAR RUBÉN</t>
  </si>
  <si>
    <t>CANO, ROCIO YASMIN</t>
  </si>
  <si>
    <t>CASERIO, JOANA EMILCE</t>
  </si>
  <si>
    <t>CASTELLON CORIA, NOELIA JOANA</t>
  </si>
  <si>
    <t>CASTRO MUNDACA, CAMILA JOHANNA</t>
  </si>
  <si>
    <t>CASTRO, ANA LAURA</t>
  </si>
  <si>
    <t>CASTRO, ANTONELLA ROMINA</t>
  </si>
  <si>
    <t>CERVAN, GIULIANA FLORENCIA</t>
  </si>
  <si>
    <t>CHALES, PAULA YAMILA</t>
  </si>
  <si>
    <t>CHAVES, JIMENA ELIZABETH</t>
  </si>
  <si>
    <t>CHIARPOTTI, MARIA VANINA</t>
  </si>
  <si>
    <t>CINQUEMANI, MAURO FEDERICO</t>
  </si>
  <si>
    <t>CONTRERAS CORDOBA, MAURO HERNAN</t>
  </si>
  <si>
    <t>CORTES SANTIBAÑEZ, MARISA EUGENIA</t>
  </si>
  <si>
    <t>CRUZ, VILMA MARIANA</t>
  </si>
  <si>
    <t>CUSSI, NADIA MAGALI</t>
  </si>
  <si>
    <t>DEL AGUILA VERA, MACARENA BELEN</t>
  </si>
  <si>
    <t>DIAZ, ESTEFANIA ROMINA</t>
  </si>
  <si>
    <t>DIAZ, VERONICA BEATRIZ</t>
  </si>
  <si>
    <t>DINAMARCA, AGUSTINA</t>
  </si>
  <si>
    <t>ESTEVEZ, ROCIO MARIA</t>
  </si>
  <si>
    <t>ESTRUCH CONTRERAS, JORGE LUIS</t>
  </si>
  <si>
    <t>FIGINI, IARA</t>
  </si>
  <si>
    <t>FUNES, LAURA BELEN</t>
  </si>
  <si>
    <t>GALARZA MARTINEZ, MARTINA</t>
  </si>
  <si>
    <t>GARCIA LLAURO, LUIS GONZALO</t>
  </si>
  <si>
    <t>GARCIA, YESICA PAOLA RITA</t>
  </si>
  <si>
    <t>GERVILLA, JONATHAN ALBERTO</t>
  </si>
  <si>
    <t>GIANCOMODONATTO TAPIZ, ROCIO LUCIANA</t>
  </si>
  <si>
    <t>GRESLEBIN FARES, ROMINA EMILIA</t>
  </si>
  <si>
    <t>HEREDIA, JAQUELINA LUCIANA</t>
  </si>
  <si>
    <t>HUARACHI, MARIA LAURA</t>
  </si>
  <si>
    <t>LOPEZ, ANA CAROLINA</t>
  </si>
  <si>
    <t>LOPEZ, ROCIO MICAELA</t>
  </si>
  <si>
    <t>LUCERO, JUAN MARCOS</t>
  </si>
  <si>
    <t>MARTIN, NICOLAS EUGENIO</t>
  </si>
  <si>
    <t>MENDOLA SALINAS, EDGAR ORLANDO</t>
  </si>
  <si>
    <t>MIRANDA, MARIA DEL ROSARIO</t>
  </si>
  <si>
    <t>MONTECCHIARI, JULIETA MARIEN</t>
  </si>
  <si>
    <t>MONTENEGRO GARCIA, MACARENA DAIANA</t>
  </si>
  <si>
    <t>OROPEL, JOSE DARIO</t>
  </si>
  <si>
    <t>ORTEGA, PAMELA ALEJANDRA</t>
  </si>
  <si>
    <t>ORTIZ, MIRTA ALEJANDRA</t>
  </si>
  <si>
    <t>OVIEDO, ALEJANDRO EZEQUIEL</t>
  </si>
  <si>
    <t>PEÑA, ERICA DANIELA</t>
  </si>
  <si>
    <t>POBLETE, MARCIA ESTEFANIA</t>
  </si>
  <si>
    <t>PONCE DE LEON, MARCOS ANDRES</t>
  </si>
  <si>
    <t>PONCE, EMILIA GISEL</t>
  </si>
  <si>
    <t>QUICHO, MARIA CRISTINA</t>
  </si>
  <si>
    <t>QUIPILDOR, ERICA DANIELA</t>
  </si>
  <si>
    <t>QUIROGA, BARBARA NOEMI</t>
  </si>
  <si>
    <t>RESA JURIN, LUCAS ARMANDO</t>
  </si>
  <si>
    <t>RESENTERA BEIZA, ALEXANDER CRISTIAN</t>
  </si>
  <si>
    <t>REYNOSO, AMELIA DAIANA</t>
  </si>
  <si>
    <t>RODRIGUEZ, LUCIANO</t>
  </si>
  <si>
    <t>SALCEDO, MAURICIO MARTIN</t>
  </si>
  <si>
    <t>SALVADOR PANICA, ZAIDA</t>
  </si>
  <si>
    <t>SANTOS TAPIA, IVANA BELEN</t>
  </si>
  <si>
    <t>SANTOS, FEDERICO MARTÍN</t>
  </si>
  <si>
    <t>SARACCA, NOELIA PATRICIA</t>
  </si>
  <si>
    <t>SELMEN, MARIA FERNANDA NAHIR</t>
  </si>
  <si>
    <t>VALDEZ, MAXIMILIANO JESUS</t>
  </si>
  <si>
    <t>VALLEJOS, MARCOS JOSUÉ</t>
  </si>
  <si>
    <t>VALLETO, FLORENCIA MACARENA</t>
  </si>
  <si>
    <t>VARGAS HELLVIG, MAYRA IRIS YAMILA</t>
  </si>
  <si>
    <t>VILLANUEVA, MARIA DEL ROSARIO</t>
  </si>
  <si>
    <t>ZAMORA, DUSTIN KRISS</t>
  </si>
  <si>
    <t>ZEBALLOS, DANIELA FERNANDA</t>
  </si>
  <si>
    <t>A</t>
  </si>
  <si>
    <t>Samperi, Jessica??????</t>
  </si>
  <si>
    <t xml:space="preserve">GIANCOMODONATTO TAPIZ, ROCIO </t>
  </si>
  <si>
    <t>.</t>
  </si>
  <si>
    <t>C1</t>
  </si>
  <si>
    <t>C2</t>
  </si>
  <si>
    <t>B</t>
  </si>
  <si>
    <t>FREDES, NOELIA</t>
  </si>
  <si>
    <t>OLIVERO PAZOS, DIEGO</t>
  </si>
  <si>
    <t>SAMPERI, JESSICA</t>
  </si>
  <si>
    <t>SOLIZ, DIEGO</t>
  </si>
  <si>
    <t>Leg.</t>
  </si>
  <si>
    <t>CÁLCULO 1B - 2012 - CÁTEDRA "B"</t>
  </si>
  <si>
    <t>CÁLCULO    I - B - 2012</t>
  </si>
  <si>
    <t>b</t>
  </si>
  <si>
    <t>E</t>
  </si>
  <si>
    <t>NF1</t>
  </si>
  <si>
    <t>C3</t>
  </si>
  <si>
    <t>C4</t>
  </si>
  <si>
    <t>E2</t>
  </si>
  <si>
    <t>NF2</t>
  </si>
  <si>
    <t>R2</t>
  </si>
  <si>
    <t>G</t>
  </si>
  <si>
    <t>REG</t>
  </si>
  <si>
    <t>R1</t>
  </si>
  <si>
    <t>R1/2 - G</t>
  </si>
  <si>
    <t>Glob.</t>
  </si>
  <si>
    <t>Condición</t>
  </si>
  <si>
    <t>Regular</t>
  </si>
  <si>
    <t>R1/2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</si>
</sst>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2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2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1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Q10" sqref="Q10"/>
    </sheetView>
  </sheetViews>
  <sheetFormatPr defaultColWidth="11.421875" defaultRowHeight="12.75"/>
  <cols>
    <col min="1" max="1" width="4.8515625" style="0" customWidth="1"/>
    <col min="2" max="2" width="44.8515625" style="0" customWidth="1"/>
    <col min="3" max="5" width="5.28125" style="13" hidden="1" customWidth="1"/>
    <col min="6" max="7" width="5.28125" style="0" hidden="1" customWidth="1"/>
    <col min="8" max="8" width="5.28125" style="13" hidden="1" customWidth="1"/>
    <col min="9" max="9" width="5.28125" style="0" hidden="1" customWidth="1"/>
    <col min="10" max="10" width="5.28125" style="13" hidden="1" customWidth="1"/>
    <col min="11" max="11" width="5.28125" style="0" hidden="1" customWidth="1"/>
    <col min="12" max="12" width="8.57421875" style="3" hidden="1" customWidth="1"/>
    <col min="13" max="13" width="8.7109375" style="13" hidden="1" customWidth="1"/>
  </cols>
  <sheetData>
    <row r="1" spans="1:11" ht="27">
      <c r="A1" s="18" t="s">
        <v>94</v>
      </c>
      <c r="B1" s="18"/>
      <c r="C1" s="17"/>
      <c r="D1" s="18"/>
      <c r="E1" s="18"/>
      <c r="F1" s="18"/>
      <c r="G1" s="18"/>
      <c r="H1" s="18"/>
      <c r="I1" s="18"/>
      <c r="J1" s="18"/>
      <c r="K1" s="18"/>
    </row>
    <row r="2" ht="11.25" customHeight="1">
      <c r="B2" s="3"/>
    </row>
    <row r="3" spans="1:15" ht="18">
      <c r="A3" s="4" t="s">
        <v>92</v>
      </c>
      <c r="B3" s="5" t="s">
        <v>1</v>
      </c>
      <c r="C3" s="21"/>
      <c r="D3" s="14" t="s">
        <v>85</v>
      </c>
      <c r="E3" s="14" t="s">
        <v>86</v>
      </c>
      <c r="F3" s="14" t="s">
        <v>96</v>
      </c>
      <c r="G3" s="14" t="s">
        <v>97</v>
      </c>
      <c r="H3" s="14" t="s">
        <v>98</v>
      </c>
      <c r="I3" s="16" t="s">
        <v>99</v>
      </c>
      <c r="J3" s="14" t="s">
        <v>100</v>
      </c>
      <c r="K3" s="16" t="s">
        <v>101</v>
      </c>
      <c r="L3" s="14" t="s">
        <v>106</v>
      </c>
      <c r="M3" s="14" t="s">
        <v>110</v>
      </c>
      <c r="N3" s="14" t="s">
        <v>107</v>
      </c>
      <c r="O3" s="16" t="s">
        <v>108</v>
      </c>
    </row>
    <row r="4" spans="1:15" ht="12.75">
      <c r="A4" s="4">
        <v>685</v>
      </c>
      <c r="B4" s="1" t="s">
        <v>2</v>
      </c>
      <c r="C4" s="15" t="s">
        <v>81</v>
      </c>
      <c r="D4" s="15">
        <v>84</v>
      </c>
      <c r="E4" s="15">
        <v>89</v>
      </c>
      <c r="F4" s="1">
        <v>72</v>
      </c>
      <c r="G4" s="20">
        <f>0.8*F4+(0.2/2)*(D4+E4)</f>
        <v>74.9</v>
      </c>
      <c r="H4" s="15">
        <v>84</v>
      </c>
      <c r="I4" s="1">
        <v>51</v>
      </c>
      <c r="J4" s="15">
        <v>27.5</v>
      </c>
      <c r="K4" s="19">
        <f>0.8*J4+(0.2/2)*(H4+I4)</f>
        <v>35.5</v>
      </c>
      <c r="L4" s="25" t="s">
        <v>102</v>
      </c>
      <c r="M4" s="15">
        <v>23</v>
      </c>
      <c r="N4" s="15">
        <v>50</v>
      </c>
      <c r="O4" s="1"/>
    </row>
    <row r="5" spans="1:15" ht="15" customHeight="1">
      <c r="A5" s="4">
        <v>686</v>
      </c>
      <c r="B5" s="1" t="s">
        <v>3</v>
      </c>
      <c r="C5" s="15" t="s">
        <v>81</v>
      </c>
      <c r="D5" s="15">
        <v>59</v>
      </c>
      <c r="E5" s="15">
        <v>71</v>
      </c>
      <c r="F5" s="1">
        <v>77</v>
      </c>
      <c r="G5" s="20">
        <f aca="true" t="shared" si="0" ref="G5:G68">0.8*F5+(0.2/2)*(D5+E5)</f>
        <v>74.6</v>
      </c>
      <c r="H5" s="15"/>
      <c r="I5" s="1"/>
      <c r="J5" s="15"/>
      <c r="K5" s="19">
        <f aca="true" t="shared" si="1" ref="K5:K68">0.8*J5+(0.2/2)*(H5+I5)</f>
        <v>0</v>
      </c>
      <c r="L5" s="25" t="s">
        <v>102</v>
      </c>
      <c r="M5" s="15"/>
      <c r="N5" s="28"/>
      <c r="O5" s="29"/>
    </row>
    <row r="6" spans="1:15" ht="15" customHeight="1">
      <c r="A6" s="4">
        <v>689</v>
      </c>
      <c r="B6" s="1" t="s">
        <v>4</v>
      </c>
      <c r="C6" s="15" t="s">
        <v>87</v>
      </c>
      <c r="D6" s="15">
        <v>63</v>
      </c>
      <c r="E6" s="15"/>
      <c r="F6" s="1">
        <v>49</v>
      </c>
      <c r="G6" s="20">
        <f t="shared" si="0"/>
        <v>45.5</v>
      </c>
      <c r="H6" s="15">
        <v>74</v>
      </c>
      <c r="I6" s="1">
        <v>40</v>
      </c>
      <c r="J6" s="15"/>
      <c r="K6" s="19">
        <f t="shared" si="1"/>
        <v>11.4</v>
      </c>
      <c r="L6" s="25" t="s">
        <v>103</v>
      </c>
      <c r="M6" s="15"/>
      <c r="N6" s="15">
        <v>18</v>
      </c>
      <c r="O6" s="1"/>
    </row>
    <row r="7" spans="1:15" ht="15" customHeight="1">
      <c r="A7" s="4">
        <v>690</v>
      </c>
      <c r="B7" s="1" t="s">
        <v>5</v>
      </c>
      <c r="C7" s="15" t="s">
        <v>81</v>
      </c>
      <c r="D7" s="15">
        <v>90</v>
      </c>
      <c r="E7" s="15">
        <v>100</v>
      </c>
      <c r="F7" s="1">
        <v>87</v>
      </c>
      <c r="G7" s="20">
        <f t="shared" si="0"/>
        <v>88.60000000000001</v>
      </c>
      <c r="H7" s="15">
        <v>98</v>
      </c>
      <c r="I7" s="1">
        <v>71</v>
      </c>
      <c r="J7" s="15">
        <v>54</v>
      </c>
      <c r="K7" s="19">
        <f t="shared" si="1"/>
        <v>60.10000000000001</v>
      </c>
      <c r="L7" s="25" t="s">
        <v>104</v>
      </c>
      <c r="M7" s="15"/>
      <c r="N7" s="15"/>
      <c r="O7" s="30" t="s">
        <v>109</v>
      </c>
    </row>
    <row r="8" spans="1:15" ht="15" customHeight="1">
      <c r="A8" s="4">
        <v>694</v>
      </c>
      <c r="B8" s="1" t="s">
        <v>6</v>
      </c>
      <c r="C8" s="15" t="s">
        <v>81</v>
      </c>
      <c r="D8" s="15">
        <v>50</v>
      </c>
      <c r="E8" s="15">
        <v>34</v>
      </c>
      <c r="F8" s="1">
        <v>44</v>
      </c>
      <c r="G8" s="20">
        <f t="shared" si="0"/>
        <v>43.6</v>
      </c>
      <c r="H8" s="15">
        <v>5</v>
      </c>
      <c r="I8" s="1">
        <v>11</v>
      </c>
      <c r="J8" s="15"/>
      <c r="K8" s="19">
        <f t="shared" si="1"/>
        <v>1.6</v>
      </c>
      <c r="L8" s="25" t="s">
        <v>103</v>
      </c>
      <c r="M8" s="15"/>
      <c r="N8" s="28"/>
      <c r="O8" s="1"/>
    </row>
    <row r="9" spans="1:15" ht="15" customHeight="1">
      <c r="A9" s="4">
        <v>426</v>
      </c>
      <c r="B9" s="1" t="s">
        <v>7</v>
      </c>
      <c r="C9" s="15" t="s">
        <v>81</v>
      </c>
      <c r="D9" s="15">
        <v>94</v>
      </c>
      <c r="E9" s="15">
        <v>100</v>
      </c>
      <c r="F9" s="1">
        <v>57</v>
      </c>
      <c r="G9" s="20">
        <f t="shared" si="0"/>
        <v>65</v>
      </c>
      <c r="H9" s="15">
        <v>100</v>
      </c>
      <c r="I9" s="1">
        <v>56</v>
      </c>
      <c r="J9" s="15"/>
      <c r="K9" s="19">
        <f t="shared" si="1"/>
        <v>15.600000000000001</v>
      </c>
      <c r="L9" s="25" t="s">
        <v>102</v>
      </c>
      <c r="M9" s="15"/>
      <c r="N9" s="28"/>
      <c r="O9" s="1"/>
    </row>
    <row r="10" spans="1:15" ht="15" customHeight="1">
      <c r="A10" s="4">
        <v>190</v>
      </c>
      <c r="B10" s="1" t="s">
        <v>8</v>
      </c>
      <c r="C10" s="15" t="s">
        <v>81</v>
      </c>
      <c r="D10" s="15">
        <v>60</v>
      </c>
      <c r="E10" s="15">
        <v>22</v>
      </c>
      <c r="F10" s="1">
        <v>43</v>
      </c>
      <c r="G10" s="20">
        <f t="shared" si="0"/>
        <v>42.6</v>
      </c>
      <c r="H10" s="15"/>
      <c r="I10" s="1">
        <v>20</v>
      </c>
      <c r="J10" s="15"/>
      <c r="K10" s="19">
        <f t="shared" si="1"/>
        <v>2</v>
      </c>
      <c r="L10" s="25" t="s">
        <v>103</v>
      </c>
      <c r="M10" s="15"/>
      <c r="N10" s="28"/>
      <c r="O10" s="1"/>
    </row>
    <row r="11" spans="1:15" ht="15" customHeight="1">
      <c r="A11" s="4">
        <v>845</v>
      </c>
      <c r="B11" s="1" t="s">
        <v>9</v>
      </c>
      <c r="C11" s="15" t="s">
        <v>81</v>
      </c>
      <c r="D11" s="15">
        <v>67</v>
      </c>
      <c r="E11" s="15">
        <v>70</v>
      </c>
      <c r="F11" s="1">
        <v>80</v>
      </c>
      <c r="G11" s="20">
        <f t="shared" si="0"/>
        <v>77.7</v>
      </c>
      <c r="H11" s="15">
        <v>80</v>
      </c>
      <c r="I11" s="1">
        <v>70</v>
      </c>
      <c r="J11" s="15">
        <v>33</v>
      </c>
      <c r="K11" s="19">
        <f t="shared" si="1"/>
        <v>41.400000000000006</v>
      </c>
      <c r="L11" s="25" t="s">
        <v>102</v>
      </c>
      <c r="M11" s="15">
        <v>72</v>
      </c>
      <c r="N11" s="15"/>
      <c r="O11" s="30" t="s">
        <v>109</v>
      </c>
    </row>
    <row r="12" spans="1:15" ht="15" customHeight="1">
      <c r="A12" s="4">
        <v>558</v>
      </c>
      <c r="B12" s="1" t="s">
        <v>10</v>
      </c>
      <c r="C12" s="15" t="s">
        <v>95</v>
      </c>
      <c r="D12" s="15"/>
      <c r="E12" s="15">
        <v>100</v>
      </c>
      <c r="F12" s="1">
        <v>81</v>
      </c>
      <c r="G12" s="20">
        <f t="shared" si="0"/>
        <v>74.8</v>
      </c>
      <c r="H12" s="15"/>
      <c r="I12" s="1"/>
      <c r="J12" s="15">
        <v>70.5</v>
      </c>
      <c r="K12" s="19">
        <f t="shared" si="1"/>
        <v>56.400000000000006</v>
      </c>
      <c r="L12" s="25" t="s">
        <v>102</v>
      </c>
      <c r="M12" s="15"/>
      <c r="N12" s="15">
        <v>72</v>
      </c>
      <c r="O12" s="30" t="s">
        <v>109</v>
      </c>
    </row>
    <row r="13" spans="1:15" ht="15" customHeight="1">
      <c r="A13" s="4">
        <v>846</v>
      </c>
      <c r="B13" s="1" t="s">
        <v>11</v>
      </c>
      <c r="C13" s="15" t="s">
        <v>87</v>
      </c>
      <c r="D13" s="15"/>
      <c r="E13" s="15">
        <v>78</v>
      </c>
      <c r="F13" s="1">
        <v>76</v>
      </c>
      <c r="G13" s="20">
        <f t="shared" si="0"/>
        <v>68.60000000000001</v>
      </c>
      <c r="H13" s="15">
        <v>98</v>
      </c>
      <c r="I13" s="1">
        <v>80</v>
      </c>
      <c r="J13" s="15">
        <v>72</v>
      </c>
      <c r="K13" s="19">
        <f t="shared" si="1"/>
        <v>75.4</v>
      </c>
      <c r="L13" s="25" t="s">
        <v>104</v>
      </c>
      <c r="M13" s="15"/>
      <c r="N13" s="15"/>
      <c r="O13" s="30" t="s">
        <v>109</v>
      </c>
    </row>
    <row r="14" spans="1:15" ht="15" customHeight="1">
      <c r="A14" s="4">
        <v>965</v>
      </c>
      <c r="B14" s="1" t="s">
        <v>12</v>
      </c>
      <c r="C14" s="15" t="s">
        <v>87</v>
      </c>
      <c r="D14" s="15">
        <v>60</v>
      </c>
      <c r="E14" s="15">
        <v>44</v>
      </c>
      <c r="F14" s="1">
        <v>35</v>
      </c>
      <c r="G14" s="20">
        <f t="shared" si="0"/>
        <v>38.4</v>
      </c>
      <c r="H14" s="15">
        <v>50</v>
      </c>
      <c r="I14" s="1"/>
      <c r="J14" s="15"/>
      <c r="K14" s="19">
        <f t="shared" si="1"/>
        <v>5</v>
      </c>
      <c r="L14" s="25" t="s">
        <v>103</v>
      </c>
      <c r="M14" s="15"/>
      <c r="N14" s="28"/>
      <c r="O14" s="1"/>
    </row>
    <row r="15" spans="1:15" ht="15" customHeight="1">
      <c r="A15" s="4">
        <v>674</v>
      </c>
      <c r="B15" s="1" t="s">
        <v>13</v>
      </c>
      <c r="C15" s="15" t="s">
        <v>81</v>
      </c>
      <c r="D15" s="15">
        <v>90</v>
      </c>
      <c r="E15" s="15"/>
      <c r="F15" s="1">
        <v>58</v>
      </c>
      <c r="G15" s="20">
        <f t="shared" si="0"/>
        <v>55.400000000000006</v>
      </c>
      <c r="H15" s="15"/>
      <c r="I15" s="1"/>
      <c r="J15" s="15">
        <v>44.5</v>
      </c>
      <c r="K15" s="19">
        <f t="shared" si="1"/>
        <v>35.6</v>
      </c>
      <c r="L15" s="25" t="s">
        <v>103</v>
      </c>
      <c r="M15" s="15"/>
      <c r="N15" s="15">
        <v>42</v>
      </c>
      <c r="O15" s="1"/>
    </row>
    <row r="16" spans="1:15" ht="15" customHeight="1">
      <c r="A16" s="4">
        <v>849</v>
      </c>
      <c r="B16" s="1" t="s">
        <v>14</v>
      </c>
      <c r="C16" s="15" t="s">
        <v>81</v>
      </c>
      <c r="D16" s="15">
        <v>53</v>
      </c>
      <c r="E16" s="15">
        <v>55</v>
      </c>
      <c r="F16" s="1">
        <v>46</v>
      </c>
      <c r="G16" s="20">
        <f t="shared" si="0"/>
        <v>47.60000000000001</v>
      </c>
      <c r="H16" s="15">
        <v>34</v>
      </c>
      <c r="I16" s="1">
        <v>45</v>
      </c>
      <c r="J16" s="15">
        <v>26</v>
      </c>
      <c r="K16" s="19">
        <f t="shared" si="1"/>
        <v>28.700000000000003</v>
      </c>
      <c r="L16" s="25" t="s">
        <v>103</v>
      </c>
      <c r="M16" s="15"/>
      <c r="N16" s="15">
        <v>35</v>
      </c>
      <c r="O16" s="1"/>
    </row>
    <row r="17" spans="1:15" ht="15" customHeight="1">
      <c r="A17" s="4">
        <v>701</v>
      </c>
      <c r="B17" s="1" t="s">
        <v>15</v>
      </c>
      <c r="C17" s="15" t="s">
        <v>87</v>
      </c>
      <c r="D17" s="15"/>
      <c r="E17" s="15">
        <v>26</v>
      </c>
      <c r="F17" s="1">
        <v>6</v>
      </c>
      <c r="G17" s="20">
        <f t="shared" si="0"/>
        <v>7.4</v>
      </c>
      <c r="H17" s="15"/>
      <c r="I17" s="1"/>
      <c r="J17" s="15">
        <v>0</v>
      </c>
      <c r="K17" s="19">
        <f t="shared" si="1"/>
        <v>0</v>
      </c>
      <c r="L17" s="25" t="s">
        <v>103</v>
      </c>
      <c r="M17" s="15"/>
      <c r="N17" s="28">
        <v>2</v>
      </c>
      <c r="O17" s="29"/>
    </row>
    <row r="18" spans="1:15" ht="15" customHeight="1">
      <c r="A18" s="4">
        <v>436</v>
      </c>
      <c r="B18" s="1" t="s">
        <v>16</v>
      </c>
      <c r="C18" s="15" t="s">
        <v>81</v>
      </c>
      <c r="D18" s="15">
        <v>80</v>
      </c>
      <c r="E18" s="15">
        <v>70</v>
      </c>
      <c r="F18" s="1">
        <v>79</v>
      </c>
      <c r="G18" s="20">
        <f t="shared" si="0"/>
        <v>78.2</v>
      </c>
      <c r="H18" s="15">
        <v>96</v>
      </c>
      <c r="I18" s="1">
        <v>100</v>
      </c>
      <c r="J18" s="15">
        <v>58</v>
      </c>
      <c r="K18" s="19">
        <f t="shared" si="1"/>
        <v>66</v>
      </c>
      <c r="L18" s="25" t="s">
        <v>104</v>
      </c>
      <c r="M18" s="15"/>
      <c r="N18" s="15"/>
      <c r="O18" s="30" t="s">
        <v>109</v>
      </c>
    </row>
    <row r="19" spans="1:15" ht="15" customHeight="1">
      <c r="A19" s="4">
        <v>704</v>
      </c>
      <c r="B19" s="1" t="s">
        <v>17</v>
      </c>
      <c r="C19" s="15" t="s">
        <v>81</v>
      </c>
      <c r="D19" s="15">
        <v>10</v>
      </c>
      <c r="E19" s="15">
        <v>15</v>
      </c>
      <c r="F19" s="1">
        <v>15</v>
      </c>
      <c r="G19" s="20">
        <f t="shared" si="0"/>
        <v>14.5</v>
      </c>
      <c r="H19" s="15"/>
      <c r="I19" s="1"/>
      <c r="J19" s="15"/>
      <c r="K19" s="19">
        <f t="shared" si="1"/>
        <v>0</v>
      </c>
      <c r="L19" s="25" t="s">
        <v>103</v>
      </c>
      <c r="M19" s="15"/>
      <c r="N19" s="28"/>
      <c r="O19" s="29"/>
    </row>
    <row r="20" spans="1:15" ht="15" customHeight="1">
      <c r="A20" s="4">
        <v>705</v>
      </c>
      <c r="B20" s="1" t="s">
        <v>18</v>
      </c>
      <c r="C20" s="15" t="s">
        <v>81</v>
      </c>
      <c r="D20" s="15"/>
      <c r="E20" s="15"/>
      <c r="F20" s="1"/>
      <c r="G20" s="20">
        <f t="shared" si="0"/>
        <v>0</v>
      </c>
      <c r="H20" s="15"/>
      <c r="I20" s="1"/>
      <c r="J20" s="15"/>
      <c r="K20" s="19">
        <f t="shared" si="1"/>
        <v>0</v>
      </c>
      <c r="L20" s="25" t="s">
        <v>103</v>
      </c>
      <c r="M20" s="15"/>
      <c r="N20" s="28"/>
      <c r="O20" s="29"/>
    </row>
    <row r="21" spans="1:15" ht="15" customHeight="1">
      <c r="A21" s="4">
        <v>706</v>
      </c>
      <c r="B21" s="1" t="s">
        <v>19</v>
      </c>
      <c r="C21" s="15" t="s">
        <v>81</v>
      </c>
      <c r="D21" s="15">
        <v>73</v>
      </c>
      <c r="E21" s="15">
        <v>60</v>
      </c>
      <c r="F21" s="1">
        <v>80</v>
      </c>
      <c r="G21" s="20">
        <f t="shared" si="0"/>
        <v>77.3</v>
      </c>
      <c r="H21" s="15">
        <v>86</v>
      </c>
      <c r="I21" s="1">
        <v>70</v>
      </c>
      <c r="J21" s="15">
        <v>48.5</v>
      </c>
      <c r="K21" s="19">
        <f t="shared" si="1"/>
        <v>54.400000000000006</v>
      </c>
      <c r="L21" s="25" t="s">
        <v>102</v>
      </c>
      <c r="M21" s="15">
        <v>63</v>
      </c>
      <c r="N21" s="15"/>
      <c r="O21" s="30" t="s">
        <v>109</v>
      </c>
    </row>
    <row r="22" spans="1:15" ht="15" customHeight="1">
      <c r="A22" s="4">
        <v>853</v>
      </c>
      <c r="B22" s="1" t="s">
        <v>20</v>
      </c>
      <c r="C22" s="15" t="s">
        <v>81</v>
      </c>
      <c r="D22" s="15">
        <v>52</v>
      </c>
      <c r="E22" s="15">
        <v>4</v>
      </c>
      <c r="F22" s="1">
        <v>35</v>
      </c>
      <c r="G22" s="20">
        <f t="shared" si="0"/>
        <v>33.6</v>
      </c>
      <c r="H22" s="15">
        <v>75</v>
      </c>
      <c r="I22" s="1">
        <v>36</v>
      </c>
      <c r="J22" s="15">
        <v>22</v>
      </c>
      <c r="K22" s="19">
        <f t="shared" si="1"/>
        <v>28.700000000000003</v>
      </c>
      <c r="L22" s="25" t="s">
        <v>103</v>
      </c>
      <c r="M22" s="15"/>
      <c r="N22" s="15">
        <v>35</v>
      </c>
      <c r="O22" s="1"/>
    </row>
    <row r="23" spans="1:15" ht="15" customHeight="1">
      <c r="A23" s="4">
        <v>708</v>
      </c>
      <c r="B23" s="1" t="s">
        <v>21</v>
      </c>
      <c r="C23" s="15" t="s">
        <v>81</v>
      </c>
      <c r="D23" s="15">
        <v>100</v>
      </c>
      <c r="E23" s="15">
        <v>100</v>
      </c>
      <c r="F23" s="1">
        <v>79</v>
      </c>
      <c r="G23" s="20">
        <f t="shared" si="0"/>
        <v>83.2</v>
      </c>
      <c r="H23" s="15">
        <v>100</v>
      </c>
      <c r="I23" s="1">
        <v>80</v>
      </c>
      <c r="J23" s="15">
        <v>68</v>
      </c>
      <c r="K23" s="19">
        <f t="shared" si="1"/>
        <v>72.4</v>
      </c>
      <c r="L23" s="25" t="s">
        <v>104</v>
      </c>
      <c r="M23" s="15"/>
      <c r="N23" s="15"/>
      <c r="O23" s="30" t="s">
        <v>109</v>
      </c>
    </row>
    <row r="24" spans="1:15" ht="15" customHeight="1">
      <c r="A24" s="4">
        <v>856</v>
      </c>
      <c r="B24" s="1" t="s">
        <v>22</v>
      </c>
      <c r="C24" s="15" t="s">
        <v>87</v>
      </c>
      <c r="D24" s="15">
        <v>95</v>
      </c>
      <c r="E24" s="15">
        <v>100</v>
      </c>
      <c r="F24" s="1">
        <v>69</v>
      </c>
      <c r="G24" s="20">
        <f t="shared" si="0"/>
        <v>74.7</v>
      </c>
      <c r="H24" s="15">
        <v>49</v>
      </c>
      <c r="I24" s="1">
        <v>71</v>
      </c>
      <c r="J24" s="15">
        <v>52</v>
      </c>
      <c r="K24" s="19">
        <f t="shared" si="1"/>
        <v>53.6</v>
      </c>
      <c r="L24" s="25" t="s">
        <v>102</v>
      </c>
      <c r="M24" s="15">
        <v>76</v>
      </c>
      <c r="N24" s="15"/>
      <c r="O24" s="30" t="s">
        <v>109</v>
      </c>
    </row>
    <row r="25" spans="1:15" ht="15" customHeight="1">
      <c r="A25" s="4">
        <v>857</v>
      </c>
      <c r="B25" s="1" t="s">
        <v>23</v>
      </c>
      <c r="C25" s="15" t="s">
        <v>87</v>
      </c>
      <c r="D25" s="15">
        <v>100</v>
      </c>
      <c r="E25" s="15">
        <v>100</v>
      </c>
      <c r="F25" s="1">
        <v>79</v>
      </c>
      <c r="G25" s="20">
        <f t="shared" si="0"/>
        <v>83.2</v>
      </c>
      <c r="H25" s="15">
        <v>98</v>
      </c>
      <c r="I25" s="1">
        <v>95</v>
      </c>
      <c r="J25" s="15">
        <v>81</v>
      </c>
      <c r="K25" s="19">
        <f t="shared" si="1"/>
        <v>84.1</v>
      </c>
      <c r="L25" s="25" t="s">
        <v>104</v>
      </c>
      <c r="M25" s="15"/>
      <c r="N25" s="15"/>
      <c r="O25" s="30" t="s">
        <v>109</v>
      </c>
    </row>
    <row r="26" spans="1:15" ht="15" customHeight="1">
      <c r="A26" s="4">
        <v>858</v>
      </c>
      <c r="B26" s="1" t="s">
        <v>24</v>
      </c>
      <c r="C26" s="15" t="s">
        <v>87</v>
      </c>
      <c r="D26" s="15"/>
      <c r="E26" s="15"/>
      <c r="F26" s="1"/>
      <c r="G26" s="20">
        <f t="shared" si="0"/>
        <v>0</v>
      </c>
      <c r="H26" s="15"/>
      <c r="I26" s="1"/>
      <c r="J26" s="15"/>
      <c r="K26" s="19">
        <f t="shared" si="1"/>
        <v>0</v>
      </c>
      <c r="L26" s="25" t="s">
        <v>103</v>
      </c>
      <c r="M26" s="15"/>
      <c r="N26" s="28"/>
      <c r="O26" s="29"/>
    </row>
    <row r="27" spans="1:15" ht="15" customHeight="1">
      <c r="A27" s="4">
        <v>569</v>
      </c>
      <c r="B27" s="1" t="s">
        <v>25</v>
      </c>
      <c r="C27" s="15"/>
      <c r="D27" s="15"/>
      <c r="E27" s="15"/>
      <c r="F27" s="1"/>
      <c r="G27" s="20">
        <f t="shared" si="0"/>
        <v>0</v>
      </c>
      <c r="H27" s="15"/>
      <c r="I27" s="1"/>
      <c r="J27" s="15"/>
      <c r="K27" s="19">
        <f t="shared" si="1"/>
        <v>0</v>
      </c>
      <c r="L27" s="25" t="s">
        <v>103</v>
      </c>
      <c r="M27" s="15"/>
      <c r="N27" s="28"/>
      <c r="O27" s="29"/>
    </row>
    <row r="28" spans="1:15" ht="15" customHeight="1">
      <c r="A28" s="4">
        <v>710</v>
      </c>
      <c r="B28" s="1" t="s">
        <v>26</v>
      </c>
      <c r="C28" s="15" t="s">
        <v>81</v>
      </c>
      <c r="D28" s="15"/>
      <c r="E28" s="15">
        <v>4</v>
      </c>
      <c r="F28" s="1">
        <v>31</v>
      </c>
      <c r="G28" s="20">
        <f t="shared" si="0"/>
        <v>25.2</v>
      </c>
      <c r="H28" s="15"/>
      <c r="I28" s="1"/>
      <c r="J28" s="15"/>
      <c r="K28" s="19">
        <f t="shared" si="1"/>
        <v>0</v>
      </c>
      <c r="L28" s="25" t="s">
        <v>103</v>
      </c>
      <c r="M28" s="15"/>
      <c r="N28" s="28"/>
      <c r="O28" s="29"/>
    </row>
    <row r="29" spans="1:15" ht="15" customHeight="1">
      <c r="A29" s="4">
        <v>712</v>
      </c>
      <c r="B29" s="1" t="s">
        <v>27</v>
      </c>
      <c r="C29" s="15" t="s">
        <v>81</v>
      </c>
      <c r="D29" s="15">
        <v>12</v>
      </c>
      <c r="E29" s="15">
        <v>24</v>
      </c>
      <c r="F29" s="1"/>
      <c r="G29" s="20">
        <f t="shared" si="0"/>
        <v>3.6</v>
      </c>
      <c r="H29" s="15"/>
      <c r="I29" s="1"/>
      <c r="J29" s="15"/>
      <c r="K29" s="19">
        <f t="shared" si="1"/>
        <v>0</v>
      </c>
      <c r="L29" s="25" t="s">
        <v>103</v>
      </c>
      <c r="M29" s="15"/>
      <c r="N29" s="28"/>
      <c r="O29" s="29"/>
    </row>
    <row r="30" spans="1:15" ht="15" customHeight="1">
      <c r="A30" s="4">
        <v>714</v>
      </c>
      <c r="B30" s="1" t="s">
        <v>28</v>
      </c>
      <c r="C30" s="15" t="s">
        <v>81</v>
      </c>
      <c r="D30" s="15">
        <v>37</v>
      </c>
      <c r="E30" s="15">
        <v>93</v>
      </c>
      <c r="F30" s="1">
        <v>38.5</v>
      </c>
      <c r="G30" s="20">
        <f t="shared" si="0"/>
        <v>43.8</v>
      </c>
      <c r="H30" s="15"/>
      <c r="I30" s="1"/>
      <c r="J30" s="15"/>
      <c r="K30" s="19">
        <f t="shared" si="1"/>
        <v>0</v>
      </c>
      <c r="L30" s="25" t="s">
        <v>103</v>
      </c>
      <c r="M30" s="15"/>
      <c r="N30" s="28"/>
      <c r="O30" s="29"/>
    </row>
    <row r="31" spans="1:15" ht="15" customHeight="1">
      <c r="A31" s="4">
        <v>717</v>
      </c>
      <c r="B31" s="1" t="s">
        <v>29</v>
      </c>
      <c r="C31" s="15" t="s">
        <v>81</v>
      </c>
      <c r="D31" s="15">
        <v>72</v>
      </c>
      <c r="E31" s="15">
        <v>32</v>
      </c>
      <c r="F31" s="1">
        <v>42</v>
      </c>
      <c r="G31" s="20">
        <f t="shared" si="0"/>
        <v>44</v>
      </c>
      <c r="H31" s="15">
        <v>37</v>
      </c>
      <c r="I31" s="1">
        <v>24</v>
      </c>
      <c r="J31" s="15">
        <v>12</v>
      </c>
      <c r="K31" s="19">
        <f t="shared" si="1"/>
        <v>15.700000000000003</v>
      </c>
      <c r="L31" s="25" t="s">
        <v>103</v>
      </c>
      <c r="M31" s="15"/>
      <c r="N31" s="15">
        <v>40</v>
      </c>
      <c r="O31" s="1"/>
    </row>
    <row r="32" spans="1:15" ht="15" customHeight="1">
      <c r="A32" s="4">
        <v>720</v>
      </c>
      <c r="B32" s="1" t="s">
        <v>30</v>
      </c>
      <c r="C32" s="15" t="s">
        <v>87</v>
      </c>
      <c r="D32" s="15">
        <v>15</v>
      </c>
      <c r="E32" s="15">
        <v>74</v>
      </c>
      <c r="F32" s="1">
        <v>55</v>
      </c>
      <c r="G32" s="20">
        <f t="shared" si="0"/>
        <v>52.9</v>
      </c>
      <c r="H32" s="15">
        <v>80</v>
      </c>
      <c r="I32" s="1">
        <v>70</v>
      </c>
      <c r="J32" s="15">
        <v>26</v>
      </c>
      <c r="K32" s="19">
        <f t="shared" si="1"/>
        <v>35.8</v>
      </c>
      <c r="L32" s="25" t="s">
        <v>103</v>
      </c>
      <c r="M32" s="15"/>
      <c r="N32" s="15">
        <v>24</v>
      </c>
      <c r="O32" s="1"/>
    </row>
    <row r="33" spans="1:15" ht="15" customHeight="1">
      <c r="A33" s="4">
        <v>871</v>
      </c>
      <c r="B33" s="1" t="s">
        <v>31</v>
      </c>
      <c r="C33" s="15" t="s">
        <v>81</v>
      </c>
      <c r="D33" s="15">
        <v>81</v>
      </c>
      <c r="E33" s="15">
        <v>100</v>
      </c>
      <c r="F33" s="1">
        <v>73</v>
      </c>
      <c r="G33" s="20">
        <f t="shared" si="0"/>
        <v>76.5</v>
      </c>
      <c r="H33" s="15">
        <v>82</v>
      </c>
      <c r="I33" s="1">
        <v>40</v>
      </c>
      <c r="J33" s="15">
        <v>17.5</v>
      </c>
      <c r="K33" s="19">
        <f t="shared" si="1"/>
        <v>26.200000000000003</v>
      </c>
      <c r="L33" s="25" t="s">
        <v>102</v>
      </c>
      <c r="M33" s="15">
        <v>26</v>
      </c>
      <c r="N33" s="15">
        <v>60</v>
      </c>
      <c r="O33" s="30" t="s">
        <v>109</v>
      </c>
    </row>
    <row r="34" spans="1:15" ht="15" customHeight="1">
      <c r="A34" s="4">
        <v>873</v>
      </c>
      <c r="B34" s="1" t="s">
        <v>32</v>
      </c>
      <c r="C34" s="15" t="s">
        <v>81</v>
      </c>
      <c r="D34" s="15">
        <v>95</v>
      </c>
      <c r="E34" s="15">
        <v>75</v>
      </c>
      <c r="F34" s="1">
        <v>85</v>
      </c>
      <c r="G34" s="20">
        <f t="shared" si="0"/>
        <v>85</v>
      </c>
      <c r="H34" s="15">
        <v>100</v>
      </c>
      <c r="I34" s="1">
        <v>85</v>
      </c>
      <c r="J34" s="15">
        <v>65</v>
      </c>
      <c r="K34" s="19">
        <f t="shared" si="1"/>
        <v>70.5</v>
      </c>
      <c r="L34" s="25" t="s">
        <v>104</v>
      </c>
      <c r="M34" s="15"/>
      <c r="N34" s="15"/>
      <c r="O34" s="30" t="s">
        <v>109</v>
      </c>
    </row>
    <row r="35" spans="1:15" ht="15" customHeight="1">
      <c r="A35" s="4">
        <v>723</v>
      </c>
      <c r="B35" s="1" t="s">
        <v>33</v>
      </c>
      <c r="C35" s="15" t="s">
        <v>81</v>
      </c>
      <c r="D35" s="15">
        <v>90</v>
      </c>
      <c r="E35" s="15">
        <v>87</v>
      </c>
      <c r="F35" s="1">
        <v>62</v>
      </c>
      <c r="G35" s="20">
        <f t="shared" si="0"/>
        <v>67.3</v>
      </c>
      <c r="H35" s="15">
        <v>100</v>
      </c>
      <c r="I35" s="1">
        <v>60</v>
      </c>
      <c r="J35" s="15">
        <v>56</v>
      </c>
      <c r="K35" s="19">
        <f t="shared" si="1"/>
        <v>60.800000000000004</v>
      </c>
      <c r="L35" s="25" t="s">
        <v>104</v>
      </c>
      <c r="M35" s="15"/>
      <c r="N35" s="15"/>
      <c r="O35" s="30" t="s">
        <v>109</v>
      </c>
    </row>
    <row r="36" spans="1:15" ht="15" customHeight="1">
      <c r="A36" s="4">
        <v>876</v>
      </c>
      <c r="B36" s="1" t="s">
        <v>34</v>
      </c>
      <c r="C36" s="15" t="s">
        <v>87</v>
      </c>
      <c r="D36" s="15">
        <v>20</v>
      </c>
      <c r="E36" s="15">
        <v>35</v>
      </c>
      <c r="F36" s="1">
        <v>30</v>
      </c>
      <c r="G36" s="20">
        <f t="shared" si="0"/>
        <v>29.5</v>
      </c>
      <c r="H36" s="15">
        <v>60</v>
      </c>
      <c r="I36" s="1">
        <v>11</v>
      </c>
      <c r="J36" s="15">
        <v>7</v>
      </c>
      <c r="K36" s="19">
        <f t="shared" si="1"/>
        <v>12.700000000000001</v>
      </c>
      <c r="L36" s="25" t="s">
        <v>103</v>
      </c>
      <c r="M36" s="15"/>
      <c r="N36" s="15">
        <v>22</v>
      </c>
      <c r="O36" s="1"/>
    </row>
    <row r="37" spans="1:15" ht="15" customHeight="1">
      <c r="A37" s="4">
        <v>879</v>
      </c>
      <c r="B37" s="1" t="s">
        <v>35</v>
      </c>
      <c r="C37" s="15" t="s">
        <v>81</v>
      </c>
      <c r="D37" s="15">
        <v>58</v>
      </c>
      <c r="E37" s="15">
        <v>54</v>
      </c>
      <c r="F37" s="1">
        <v>50</v>
      </c>
      <c r="G37" s="20">
        <f t="shared" si="0"/>
        <v>51.2</v>
      </c>
      <c r="H37" s="15">
        <v>56</v>
      </c>
      <c r="I37" s="1">
        <v>10</v>
      </c>
      <c r="J37" s="15">
        <v>24.5</v>
      </c>
      <c r="K37" s="19">
        <f t="shared" si="1"/>
        <v>26.200000000000003</v>
      </c>
      <c r="L37" s="25" t="s">
        <v>103</v>
      </c>
      <c r="M37" s="15"/>
      <c r="N37" s="15">
        <v>35</v>
      </c>
      <c r="O37" s="1"/>
    </row>
    <row r="38" spans="1:15" ht="15" customHeight="1">
      <c r="A38" s="4"/>
      <c r="B38" s="6" t="s">
        <v>88</v>
      </c>
      <c r="C38" s="22" t="s">
        <v>87</v>
      </c>
      <c r="D38" s="15"/>
      <c r="E38" s="15"/>
      <c r="F38" s="1"/>
      <c r="G38" s="20">
        <f t="shared" si="0"/>
        <v>0</v>
      </c>
      <c r="H38" s="15"/>
      <c r="I38" s="1"/>
      <c r="J38" s="15"/>
      <c r="K38" s="19">
        <f t="shared" si="1"/>
        <v>0</v>
      </c>
      <c r="L38" s="25" t="s">
        <v>103</v>
      </c>
      <c r="M38" s="15"/>
      <c r="N38" s="28"/>
      <c r="O38" s="31"/>
    </row>
    <row r="39" spans="1:15" ht="15" customHeight="1">
      <c r="A39" s="4">
        <v>883</v>
      </c>
      <c r="B39" s="1" t="s">
        <v>36</v>
      </c>
      <c r="C39" s="15" t="s">
        <v>81</v>
      </c>
      <c r="D39" s="15">
        <v>85</v>
      </c>
      <c r="E39" s="15">
        <v>80</v>
      </c>
      <c r="F39" s="1">
        <v>64</v>
      </c>
      <c r="G39" s="20">
        <f t="shared" si="0"/>
        <v>67.7</v>
      </c>
      <c r="H39" s="15">
        <v>55</v>
      </c>
      <c r="I39" s="1">
        <v>70</v>
      </c>
      <c r="J39" s="15">
        <v>53</v>
      </c>
      <c r="K39" s="19">
        <f t="shared" si="1"/>
        <v>54.900000000000006</v>
      </c>
      <c r="L39" s="25" t="s">
        <v>102</v>
      </c>
      <c r="M39" s="15">
        <v>63</v>
      </c>
      <c r="N39" s="15"/>
      <c r="O39" s="30" t="s">
        <v>109</v>
      </c>
    </row>
    <row r="40" spans="1:15" ht="15" customHeight="1">
      <c r="A40" s="4">
        <v>973</v>
      </c>
      <c r="B40" s="1" t="s">
        <v>37</v>
      </c>
      <c r="C40" s="15" t="s">
        <v>87</v>
      </c>
      <c r="D40" s="15"/>
      <c r="E40" s="15">
        <v>51</v>
      </c>
      <c r="F40" s="1">
        <v>44</v>
      </c>
      <c r="G40" s="20">
        <f t="shared" si="0"/>
        <v>40.300000000000004</v>
      </c>
      <c r="H40" s="15">
        <v>83</v>
      </c>
      <c r="I40" s="1"/>
      <c r="J40" s="15">
        <v>52.5</v>
      </c>
      <c r="K40" s="19">
        <f t="shared" si="1"/>
        <v>50.3</v>
      </c>
      <c r="L40" s="25" t="s">
        <v>103</v>
      </c>
      <c r="M40" s="15"/>
      <c r="N40" s="15">
        <v>46</v>
      </c>
      <c r="O40" s="1"/>
    </row>
    <row r="41" spans="1:15" ht="15" customHeight="1">
      <c r="A41" s="4">
        <v>884</v>
      </c>
      <c r="B41" s="1" t="s">
        <v>38</v>
      </c>
      <c r="C41" s="15" t="s">
        <v>81</v>
      </c>
      <c r="D41" s="15">
        <v>68</v>
      </c>
      <c r="E41" s="15">
        <v>72</v>
      </c>
      <c r="F41" s="1">
        <v>52</v>
      </c>
      <c r="G41" s="20">
        <f t="shared" si="0"/>
        <v>55.6</v>
      </c>
      <c r="H41" s="15"/>
      <c r="I41" s="1"/>
      <c r="J41" s="15">
        <v>17.5</v>
      </c>
      <c r="K41" s="19">
        <f t="shared" si="1"/>
        <v>14</v>
      </c>
      <c r="L41" s="25" t="s">
        <v>103</v>
      </c>
      <c r="M41" s="15"/>
      <c r="N41" s="28"/>
      <c r="O41" s="1"/>
    </row>
    <row r="42" spans="1:15" ht="15" customHeight="1">
      <c r="A42" s="4">
        <v>731</v>
      </c>
      <c r="B42" s="1" t="s">
        <v>39</v>
      </c>
      <c r="C42" s="15" t="s">
        <v>87</v>
      </c>
      <c r="D42" s="15">
        <v>25</v>
      </c>
      <c r="E42" s="15"/>
      <c r="F42" s="1"/>
      <c r="G42" s="20">
        <f t="shared" si="0"/>
        <v>2.5</v>
      </c>
      <c r="H42" s="15"/>
      <c r="I42" s="1"/>
      <c r="J42" s="15"/>
      <c r="K42" s="19">
        <f t="shared" si="1"/>
        <v>0</v>
      </c>
      <c r="L42" s="25" t="s">
        <v>103</v>
      </c>
      <c r="M42" s="15"/>
      <c r="N42" s="28"/>
      <c r="O42" s="31"/>
    </row>
    <row r="43" spans="1:15" ht="15" customHeight="1">
      <c r="A43" s="4">
        <v>887</v>
      </c>
      <c r="B43" s="1" t="s">
        <v>40</v>
      </c>
      <c r="C43" s="15" t="s">
        <v>87</v>
      </c>
      <c r="D43" s="15"/>
      <c r="E43" s="15"/>
      <c r="F43" s="1"/>
      <c r="G43" s="20">
        <f t="shared" si="0"/>
        <v>0</v>
      </c>
      <c r="H43" s="15"/>
      <c r="I43" s="1"/>
      <c r="J43" s="15"/>
      <c r="K43" s="19">
        <f t="shared" si="1"/>
        <v>0</v>
      </c>
      <c r="L43" s="25" t="s">
        <v>103</v>
      </c>
      <c r="M43" s="15"/>
      <c r="N43" s="28"/>
      <c r="O43" s="31"/>
    </row>
    <row r="44" spans="1:15" ht="15" customHeight="1">
      <c r="A44" s="4">
        <v>888</v>
      </c>
      <c r="B44" s="1" t="s">
        <v>41</v>
      </c>
      <c r="C44" s="15" t="s">
        <v>81</v>
      </c>
      <c r="D44" s="15">
        <v>60</v>
      </c>
      <c r="E44" s="15">
        <v>2</v>
      </c>
      <c r="F44" s="1"/>
      <c r="G44" s="20">
        <f t="shared" si="0"/>
        <v>6.2</v>
      </c>
      <c r="H44" s="15">
        <v>15</v>
      </c>
      <c r="I44" s="1"/>
      <c r="J44" s="15"/>
      <c r="K44" s="19">
        <f t="shared" si="1"/>
        <v>1.5</v>
      </c>
      <c r="L44" s="25" t="s">
        <v>103</v>
      </c>
      <c r="M44" s="15"/>
      <c r="N44" s="28"/>
      <c r="O44" s="1"/>
    </row>
    <row r="45" spans="1:15" ht="15" customHeight="1">
      <c r="A45" s="4">
        <v>893</v>
      </c>
      <c r="B45" s="1" t="s">
        <v>42</v>
      </c>
      <c r="C45" s="15" t="s">
        <v>81</v>
      </c>
      <c r="D45" s="15">
        <v>100</v>
      </c>
      <c r="E45" s="15">
        <v>59</v>
      </c>
      <c r="F45" s="1">
        <v>81</v>
      </c>
      <c r="G45" s="20">
        <f t="shared" si="0"/>
        <v>80.7</v>
      </c>
      <c r="H45" s="15">
        <v>75</v>
      </c>
      <c r="I45" s="1">
        <v>71</v>
      </c>
      <c r="J45" s="15">
        <v>48</v>
      </c>
      <c r="K45" s="19">
        <f t="shared" si="1"/>
        <v>53.00000000000001</v>
      </c>
      <c r="L45" s="25" t="s">
        <v>102</v>
      </c>
      <c r="M45" s="15">
        <v>70</v>
      </c>
      <c r="N45" s="15"/>
      <c r="O45" s="30" t="s">
        <v>109</v>
      </c>
    </row>
    <row r="46" spans="1:15" ht="15" customHeight="1">
      <c r="A46" s="4">
        <v>894</v>
      </c>
      <c r="B46" s="1" t="s">
        <v>43</v>
      </c>
      <c r="C46" s="15" t="s">
        <v>81</v>
      </c>
      <c r="D46" s="15">
        <v>93</v>
      </c>
      <c r="E46" s="15">
        <v>94</v>
      </c>
      <c r="F46" s="1">
        <v>69</v>
      </c>
      <c r="G46" s="20">
        <f t="shared" si="0"/>
        <v>73.9</v>
      </c>
      <c r="H46" s="15">
        <v>100</v>
      </c>
      <c r="I46" s="1">
        <v>65</v>
      </c>
      <c r="J46" s="15">
        <v>50</v>
      </c>
      <c r="K46" s="19">
        <f t="shared" si="1"/>
        <v>56.5</v>
      </c>
      <c r="L46" s="25" t="s">
        <v>102</v>
      </c>
      <c r="M46" s="15">
        <v>79</v>
      </c>
      <c r="N46" s="15"/>
      <c r="O46" s="30" t="s">
        <v>109</v>
      </c>
    </row>
    <row r="47" spans="1:15" ht="15" customHeight="1">
      <c r="A47" s="4">
        <v>598</v>
      </c>
      <c r="B47" s="1" t="s">
        <v>44</v>
      </c>
      <c r="C47" s="15"/>
      <c r="D47" s="15"/>
      <c r="E47" s="15"/>
      <c r="F47" s="1">
        <v>66</v>
      </c>
      <c r="G47" s="20">
        <f t="shared" si="0"/>
        <v>52.800000000000004</v>
      </c>
      <c r="H47" s="15"/>
      <c r="I47" s="1"/>
      <c r="J47" s="15"/>
      <c r="K47" s="19">
        <f t="shared" si="1"/>
        <v>0</v>
      </c>
      <c r="L47" s="25" t="s">
        <v>103</v>
      </c>
      <c r="M47" s="15"/>
      <c r="N47" s="28"/>
      <c r="O47" s="31"/>
    </row>
    <row r="48" spans="1:15" ht="15" customHeight="1">
      <c r="A48" s="4">
        <v>741</v>
      </c>
      <c r="B48" s="1" t="s">
        <v>45</v>
      </c>
      <c r="C48" s="15" t="s">
        <v>81</v>
      </c>
      <c r="D48" s="15">
        <v>75</v>
      </c>
      <c r="E48" s="15">
        <v>55</v>
      </c>
      <c r="F48" s="1">
        <v>68</v>
      </c>
      <c r="G48" s="20">
        <f t="shared" si="0"/>
        <v>67.4</v>
      </c>
      <c r="H48" s="15">
        <v>70</v>
      </c>
      <c r="I48" s="1">
        <v>80</v>
      </c>
      <c r="J48" s="15">
        <v>32.5</v>
      </c>
      <c r="K48" s="19">
        <f t="shared" si="1"/>
        <v>41</v>
      </c>
      <c r="L48" s="25" t="s">
        <v>102</v>
      </c>
      <c r="M48" s="15">
        <v>52</v>
      </c>
      <c r="N48" s="15">
        <v>74</v>
      </c>
      <c r="O48" s="30" t="s">
        <v>109</v>
      </c>
    </row>
    <row r="49" spans="1:15" ht="15" customHeight="1">
      <c r="A49" s="4">
        <v>897</v>
      </c>
      <c r="B49" s="1" t="s">
        <v>46</v>
      </c>
      <c r="C49" s="15"/>
      <c r="D49" s="15"/>
      <c r="E49" s="15"/>
      <c r="F49" s="1"/>
      <c r="G49" s="20">
        <f t="shared" si="0"/>
        <v>0</v>
      </c>
      <c r="H49" s="15"/>
      <c r="I49" s="1"/>
      <c r="J49" s="15"/>
      <c r="K49" s="19">
        <f t="shared" si="1"/>
        <v>0</v>
      </c>
      <c r="L49" s="25" t="s">
        <v>103</v>
      </c>
      <c r="M49" s="15"/>
      <c r="N49" s="28"/>
      <c r="O49" s="31"/>
    </row>
    <row r="50" spans="1:15" ht="15" customHeight="1">
      <c r="A50" s="4">
        <v>898</v>
      </c>
      <c r="B50" s="1" t="s">
        <v>47</v>
      </c>
      <c r="C50" s="15" t="s">
        <v>87</v>
      </c>
      <c r="D50" s="15"/>
      <c r="E50" s="15">
        <v>33</v>
      </c>
      <c r="F50" s="1">
        <v>49</v>
      </c>
      <c r="G50" s="20">
        <f t="shared" si="0"/>
        <v>42.5</v>
      </c>
      <c r="H50" s="15">
        <v>54</v>
      </c>
      <c r="I50" s="1">
        <v>35</v>
      </c>
      <c r="J50" s="15"/>
      <c r="K50" s="19">
        <f t="shared" si="1"/>
        <v>8.9</v>
      </c>
      <c r="L50" s="25" t="s">
        <v>103</v>
      </c>
      <c r="M50" s="15"/>
      <c r="N50" s="15">
        <v>50</v>
      </c>
      <c r="O50" s="1"/>
    </row>
    <row r="51" spans="1:15" ht="15" customHeight="1">
      <c r="A51" s="4">
        <v>901</v>
      </c>
      <c r="B51" s="1" t="s">
        <v>48</v>
      </c>
      <c r="C51" s="15" t="s">
        <v>81</v>
      </c>
      <c r="D51" s="15">
        <v>69</v>
      </c>
      <c r="E51" s="15">
        <v>97</v>
      </c>
      <c r="F51" s="1">
        <v>58</v>
      </c>
      <c r="G51" s="20">
        <f t="shared" si="0"/>
        <v>63.00000000000001</v>
      </c>
      <c r="H51" s="15">
        <v>98</v>
      </c>
      <c r="I51" s="1">
        <v>41</v>
      </c>
      <c r="J51" s="15">
        <v>37.5</v>
      </c>
      <c r="K51" s="19">
        <f t="shared" si="1"/>
        <v>43.9</v>
      </c>
      <c r="L51" s="25" t="s">
        <v>102</v>
      </c>
      <c r="M51" s="26">
        <v>47</v>
      </c>
      <c r="N51" s="15">
        <v>60</v>
      </c>
      <c r="O51" s="30" t="s">
        <v>109</v>
      </c>
    </row>
    <row r="52" spans="1:15" ht="15" customHeight="1">
      <c r="A52" s="4">
        <v>745</v>
      </c>
      <c r="B52" s="1" t="s">
        <v>49</v>
      </c>
      <c r="C52" s="15" t="s">
        <v>87</v>
      </c>
      <c r="D52" s="15"/>
      <c r="E52" s="15"/>
      <c r="F52" s="1"/>
      <c r="G52" s="20">
        <f t="shared" si="0"/>
        <v>0</v>
      </c>
      <c r="H52" s="15"/>
      <c r="I52" s="1"/>
      <c r="J52" s="15"/>
      <c r="K52" s="19">
        <f t="shared" si="1"/>
        <v>0</v>
      </c>
      <c r="L52" s="25" t="s">
        <v>103</v>
      </c>
      <c r="M52" s="15"/>
      <c r="N52" s="28"/>
      <c r="O52" s="31"/>
    </row>
    <row r="53" spans="1:15" ht="15" customHeight="1">
      <c r="A53" s="4">
        <v>904</v>
      </c>
      <c r="B53" s="1" t="s">
        <v>50</v>
      </c>
      <c r="C53" s="15" t="s">
        <v>87</v>
      </c>
      <c r="D53" s="15"/>
      <c r="E53" s="15"/>
      <c r="F53" s="1"/>
      <c r="G53" s="20">
        <f t="shared" si="0"/>
        <v>0</v>
      </c>
      <c r="H53" s="15"/>
      <c r="I53" s="1"/>
      <c r="J53" s="15"/>
      <c r="K53" s="19">
        <f t="shared" si="1"/>
        <v>0</v>
      </c>
      <c r="L53" s="25" t="s">
        <v>103</v>
      </c>
      <c r="M53" s="15"/>
      <c r="N53" s="28"/>
      <c r="O53" s="31"/>
    </row>
    <row r="54" spans="1:15" ht="15" customHeight="1">
      <c r="A54" s="4">
        <v>341</v>
      </c>
      <c r="B54" s="1" t="s">
        <v>51</v>
      </c>
      <c r="C54" s="15" t="s">
        <v>81</v>
      </c>
      <c r="D54" s="15">
        <v>62</v>
      </c>
      <c r="E54" s="15">
        <v>69</v>
      </c>
      <c r="F54" s="1">
        <v>70</v>
      </c>
      <c r="G54" s="20">
        <f t="shared" si="0"/>
        <v>69.1</v>
      </c>
      <c r="H54" s="15"/>
      <c r="I54" s="1">
        <v>71</v>
      </c>
      <c r="J54" s="15">
        <v>53.5</v>
      </c>
      <c r="K54" s="19">
        <f t="shared" si="1"/>
        <v>49.900000000000006</v>
      </c>
      <c r="L54" s="25" t="s">
        <v>102</v>
      </c>
      <c r="M54" s="15">
        <v>71</v>
      </c>
      <c r="N54" s="15"/>
      <c r="O54" s="30" t="s">
        <v>109</v>
      </c>
    </row>
    <row r="55" spans="1:15" ht="15" customHeight="1">
      <c r="A55" s="4">
        <v>747</v>
      </c>
      <c r="B55" s="1" t="s">
        <v>52</v>
      </c>
      <c r="C55" s="15" t="s">
        <v>87</v>
      </c>
      <c r="D55" s="15">
        <v>65</v>
      </c>
      <c r="E55" s="15">
        <v>64</v>
      </c>
      <c r="F55" s="1">
        <v>60</v>
      </c>
      <c r="G55" s="20">
        <f t="shared" si="0"/>
        <v>60.9</v>
      </c>
      <c r="H55" s="15">
        <v>92</v>
      </c>
      <c r="I55" s="1">
        <v>63</v>
      </c>
      <c r="J55" s="15">
        <v>26</v>
      </c>
      <c r="K55" s="19">
        <f t="shared" si="1"/>
        <v>36.3</v>
      </c>
      <c r="L55" s="25" t="s">
        <v>102</v>
      </c>
      <c r="M55" s="15">
        <v>47</v>
      </c>
      <c r="N55" s="15">
        <v>67</v>
      </c>
      <c r="O55" s="30" t="s">
        <v>109</v>
      </c>
    </row>
    <row r="56" spans="1:15" ht="15" customHeight="1">
      <c r="A56" s="4"/>
      <c r="B56" s="8" t="s">
        <v>89</v>
      </c>
      <c r="C56" s="23" t="s">
        <v>87</v>
      </c>
      <c r="D56" s="15"/>
      <c r="E56" s="15"/>
      <c r="F56" s="1"/>
      <c r="G56" s="20">
        <f t="shared" si="0"/>
        <v>0</v>
      </c>
      <c r="H56" s="15"/>
      <c r="I56" s="1"/>
      <c r="J56" s="15"/>
      <c r="K56" s="19">
        <f t="shared" si="1"/>
        <v>0</v>
      </c>
      <c r="L56" s="25" t="s">
        <v>103</v>
      </c>
      <c r="M56" s="15"/>
      <c r="N56" s="28"/>
      <c r="O56" s="31"/>
    </row>
    <row r="57" spans="1:15" ht="15" customHeight="1">
      <c r="A57" s="4">
        <v>754</v>
      </c>
      <c r="B57" s="1" t="s">
        <v>53</v>
      </c>
      <c r="C57" s="15" t="s">
        <v>87</v>
      </c>
      <c r="D57" s="15">
        <v>57</v>
      </c>
      <c r="E57" s="15">
        <v>95</v>
      </c>
      <c r="F57" s="1">
        <v>89</v>
      </c>
      <c r="G57" s="20">
        <f t="shared" si="0"/>
        <v>86.4</v>
      </c>
      <c r="H57" s="15">
        <v>100</v>
      </c>
      <c r="I57" s="1">
        <v>60</v>
      </c>
      <c r="J57" s="15">
        <v>72.5</v>
      </c>
      <c r="K57" s="19">
        <f t="shared" si="1"/>
        <v>74</v>
      </c>
      <c r="L57" s="25" t="s">
        <v>104</v>
      </c>
      <c r="M57" s="15"/>
      <c r="N57" s="15"/>
      <c r="O57" s="30" t="s">
        <v>109</v>
      </c>
    </row>
    <row r="58" spans="1:15" ht="15" customHeight="1">
      <c r="A58" s="4">
        <v>618</v>
      </c>
      <c r="B58" s="1" t="s">
        <v>54</v>
      </c>
      <c r="C58" s="15" t="s">
        <v>87</v>
      </c>
      <c r="D58" s="15">
        <v>55</v>
      </c>
      <c r="E58" s="15">
        <v>75</v>
      </c>
      <c r="F58" s="1">
        <v>82</v>
      </c>
      <c r="G58" s="20">
        <f t="shared" si="0"/>
        <v>78.60000000000001</v>
      </c>
      <c r="H58" s="15">
        <v>88</v>
      </c>
      <c r="I58" s="1">
        <v>50</v>
      </c>
      <c r="J58" s="15">
        <v>24</v>
      </c>
      <c r="K58" s="19">
        <f t="shared" si="1"/>
        <v>33</v>
      </c>
      <c r="L58" s="25" t="s">
        <v>102</v>
      </c>
      <c r="M58" s="15">
        <v>46</v>
      </c>
      <c r="N58" s="15">
        <v>64</v>
      </c>
      <c r="O58" s="30" t="s">
        <v>109</v>
      </c>
    </row>
    <row r="59" spans="1:15" ht="15" customHeight="1">
      <c r="A59" s="4">
        <v>476</v>
      </c>
      <c r="B59" s="1" t="s">
        <v>55</v>
      </c>
      <c r="C59" s="15"/>
      <c r="D59" s="15"/>
      <c r="E59" s="15"/>
      <c r="F59" s="1"/>
      <c r="G59" s="20">
        <f t="shared" si="0"/>
        <v>0</v>
      </c>
      <c r="H59" s="15"/>
      <c r="I59" s="1"/>
      <c r="J59" s="15"/>
      <c r="K59" s="19">
        <f t="shared" si="1"/>
        <v>0</v>
      </c>
      <c r="L59" s="25" t="s">
        <v>103</v>
      </c>
      <c r="M59" s="15"/>
      <c r="N59" s="28"/>
      <c r="O59" s="31"/>
    </row>
    <row r="60" spans="1:15" ht="15" customHeight="1">
      <c r="A60" s="4">
        <v>755</v>
      </c>
      <c r="B60" s="1" t="s">
        <v>56</v>
      </c>
      <c r="C60" s="15" t="s">
        <v>81</v>
      </c>
      <c r="D60" s="15">
        <v>95</v>
      </c>
      <c r="E60" s="15">
        <v>45</v>
      </c>
      <c r="F60" s="1">
        <v>69</v>
      </c>
      <c r="G60" s="20">
        <f t="shared" si="0"/>
        <v>69.2</v>
      </c>
      <c r="H60" s="15">
        <v>94</v>
      </c>
      <c r="I60" s="1">
        <v>15</v>
      </c>
      <c r="J60" s="15">
        <v>21</v>
      </c>
      <c r="K60" s="19">
        <f t="shared" si="1"/>
        <v>27.700000000000003</v>
      </c>
      <c r="L60" s="25" t="s">
        <v>102</v>
      </c>
      <c r="M60" s="15">
        <v>35</v>
      </c>
      <c r="N60" s="15"/>
      <c r="O60" s="1"/>
    </row>
    <row r="61" spans="1:15" ht="15" customHeight="1">
      <c r="A61" s="4">
        <v>916</v>
      </c>
      <c r="B61" s="1" t="s">
        <v>57</v>
      </c>
      <c r="C61" s="15" t="s">
        <v>87</v>
      </c>
      <c r="D61" s="15">
        <v>50</v>
      </c>
      <c r="E61" s="15">
        <v>100</v>
      </c>
      <c r="F61" s="1">
        <v>52</v>
      </c>
      <c r="G61" s="20">
        <f t="shared" si="0"/>
        <v>56.6</v>
      </c>
      <c r="H61" s="15">
        <v>77</v>
      </c>
      <c r="I61" s="1">
        <v>45</v>
      </c>
      <c r="J61" s="15">
        <v>51</v>
      </c>
      <c r="K61" s="19">
        <f t="shared" si="1"/>
        <v>53.00000000000001</v>
      </c>
      <c r="L61" s="25" t="s">
        <v>103</v>
      </c>
      <c r="M61" s="15"/>
      <c r="N61" s="15">
        <v>65</v>
      </c>
      <c r="O61" s="30" t="s">
        <v>109</v>
      </c>
    </row>
    <row r="62" spans="1:15" ht="15" customHeight="1">
      <c r="A62" s="4">
        <v>759</v>
      </c>
      <c r="B62" s="1" t="s">
        <v>58</v>
      </c>
      <c r="C62" s="15" t="s">
        <v>87</v>
      </c>
      <c r="D62" s="15">
        <v>8</v>
      </c>
      <c r="E62" s="15">
        <v>22</v>
      </c>
      <c r="F62" s="1">
        <v>18</v>
      </c>
      <c r="G62" s="20">
        <f t="shared" si="0"/>
        <v>17.4</v>
      </c>
      <c r="H62" s="15"/>
      <c r="I62" s="1"/>
      <c r="J62" s="15"/>
      <c r="K62" s="19">
        <f t="shared" si="1"/>
        <v>0</v>
      </c>
      <c r="L62" s="25" t="s">
        <v>103</v>
      </c>
      <c r="M62" s="15"/>
      <c r="N62" s="28"/>
      <c r="O62" s="31"/>
    </row>
    <row r="63" spans="1:15" ht="15" customHeight="1">
      <c r="A63" s="4">
        <v>918</v>
      </c>
      <c r="B63" s="1" t="s">
        <v>59</v>
      </c>
      <c r="C63" s="15" t="s">
        <v>81</v>
      </c>
      <c r="D63" s="15">
        <v>93</v>
      </c>
      <c r="E63" s="15">
        <v>100</v>
      </c>
      <c r="F63" s="1">
        <v>54</v>
      </c>
      <c r="G63" s="20">
        <f t="shared" si="0"/>
        <v>62.5</v>
      </c>
      <c r="H63" s="15"/>
      <c r="I63" s="1">
        <v>65</v>
      </c>
      <c r="J63" s="15">
        <v>76</v>
      </c>
      <c r="K63" s="19">
        <f t="shared" si="1"/>
        <v>67.30000000000001</v>
      </c>
      <c r="L63" s="25" t="s">
        <v>104</v>
      </c>
      <c r="M63" s="15"/>
      <c r="N63" s="15"/>
      <c r="O63" s="30" t="s">
        <v>109</v>
      </c>
    </row>
    <row r="64" spans="1:15" ht="15" customHeight="1">
      <c r="A64" s="4">
        <v>624</v>
      </c>
      <c r="B64" s="1" t="s">
        <v>60</v>
      </c>
      <c r="C64" s="15" t="s">
        <v>81</v>
      </c>
      <c r="D64" s="15">
        <v>55</v>
      </c>
      <c r="E64" s="15"/>
      <c r="F64" s="1">
        <v>41</v>
      </c>
      <c r="G64" s="20">
        <f t="shared" si="0"/>
        <v>38.300000000000004</v>
      </c>
      <c r="H64" s="15"/>
      <c r="I64" s="1"/>
      <c r="J64" s="15"/>
      <c r="K64" s="19">
        <f t="shared" si="1"/>
        <v>0</v>
      </c>
      <c r="L64" s="25" t="s">
        <v>103</v>
      </c>
      <c r="M64" s="15"/>
      <c r="N64" s="28"/>
      <c r="O64" s="31"/>
    </row>
    <row r="65" spans="1:15" ht="15" customHeight="1">
      <c r="A65" s="4">
        <v>629</v>
      </c>
      <c r="B65" s="1" t="s">
        <v>61</v>
      </c>
      <c r="C65" s="15"/>
      <c r="D65" s="15"/>
      <c r="E65" s="15"/>
      <c r="F65" s="1"/>
      <c r="G65" s="20">
        <f t="shared" si="0"/>
        <v>0</v>
      </c>
      <c r="H65" s="15"/>
      <c r="I65" s="1"/>
      <c r="J65" s="15"/>
      <c r="K65" s="19">
        <f t="shared" si="1"/>
        <v>0</v>
      </c>
      <c r="L65" s="25" t="s">
        <v>103</v>
      </c>
      <c r="M65" s="15"/>
      <c r="N65" s="28"/>
      <c r="O65" s="31"/>
    </row>
    <row r="66" spans="1:15" ht="15" customHeight="1">
      <c r="A66" s="4">
        <v>921</v>
      </c>
      <c r="B66" s="1" t="s">
        <v>62</v>
      </c>
      <c r="C66" s="15" t="s">
        <v>81</v>
      </c>
      <c r="D66" s="15">
        <v>80</v>
      </c>
      <c r="E66" s="15">
        <v>94</v>
      </c>
      <c r="F66" s="1">
        <v>71</v>
      </c>
      <c r="G66" s="20">
        <f t="shared" si="0"/>
        <v>74.2</v>
      </c>
      <c r="H66" s="15">
        <v>100</v>
      </c>
      <c r="I66" s="1">
        <v>65</v>
      </c>
      <c r="J66" s="15">
        <v>67.5</v>
      </c>
      <c r="K66" s="19">
        <f t="shared" si="1"/>
        <v>70.5</v>
      </c>
      <c r="L66" s="25" t="s">
        <v>104</v>
      </c>
      <c r="M66" s="15"/>
      <c r="N66" s="15"/>
      <c r="O66" s="30" t="s">
        <v>109</v>
      </c>
    </row>
    <row r="67" spans="1:15" ht="15" customHeight="1">
      <c r="A67" s="4">
        <v>761</v>
      </c>
      <c r="B67" s="1" t="s">
        <v>63</v>
      </c>
      <c r="C67" s="15" t="s">
        <v>81</v>
      </c>
      <c r="D67" s="15">
        <v>68</v>
      </c>
      <c r="E67" s="15">
        <v>30</v>
      </c>
      <c r="F67" s="1">
        <v>42</v>
      </c>
      <c r="G67" s="20">
        <f t="shared" si="0"/>
        <v>43.400000000000006</v>
      </c>
      <c r="H67" s="15">
        <v>73</v>
      </c>
      <c r="I67" s="1">
        <v>15</v>
      </c>
      <c r="J67" s="15">
        <v>19.5</v>
      </c>
      <c r="K67" s="19">
        <f t="shared" si="1"/>
        <v>24.400000000000002</v>
      </c>
      <c r="L67" s="25" t="s">
        <v>103</v>
      </c>
      <c r="M67" s="15"/>
      <c r="N67" s="15">
        <v>45</v>
      </c>
      <c r="O67" s="1"/>
    </row>
    <row r="68" spans="1:15" ht="15" customHeight="1">
      <c r="A68" s="4">
        <v>766</v>
      </c>
      <c r="B68" s="1" t="s">
        <v>64</v>
      </c>
      <c r="C68" s="15" t="s">
        <v>87</v>
      </c>
      <c r="D68" s="15">
        <v>33</v>
      </c>
      <c r="E68" s="15">
        <v>55</v>
      </c>
      <c r="F68" s="1">
        <v>59</v>
      </c>
      <c r="G68" s="20">
        <f t="shared" si="0"/>
        <v>56</v>
      </c>
      <c r="H68" s="15">
        <v>84</v>
      </c>
      <c r="I68" s="1">
        <v>55</v>
      </c>
      <c r="J68" s="15">
        <v>18</v>
      </c>
      <c r="K68" s="19">
        <f t="shared" si="1"/>
        <v>28.3</v>
      </c>
      <c r="L68" s="25" t="s">
        <v>103</v>
      </c>
      <c r="M68" s="15"/>
      <c r="N68" s="15">
        <v>45</v>
      </c>
      <c r="O68" s="1"/>
    </row>
    <row r="69" spans="1:15" ht="15" customHeight="1">
      <c r="A69" s="4">
        <v>767</v>
      </c>
      <c r="B69" s="1" t="s">
        <v>65</v>
      </c>
      <c r="C69" s="15" t="s">
        <v>87</v>
      </c>
      <c r="D69" s="15">
        <v>80</v>
      </c>
      <c r="E69" s="15">
        <v>2</v>
      </c>
      <c r="F69" s="1">
        <v>60</v>
      </c>
      <c r="G69" s="20">
        <f aca="true" t="shared" si="2" ref="G69:G85">0.8*F69+(0.2/2)*(D69+E69)</f>
        <v>56.2</v>
      </c>
      <c r="H69" s="15">
        <v>74</v>
      </c>
      <c r="I69" s="1">
        <v>60</v>
      </c>
      <c r="J69" s="15">
        <v>50</v>
      </c>
      <c r="K69" s="19">
        <f aca="true" t="shared" si="3" ref="K69:K85">0.8*J69+(0.2/2)*(H69+I69)</f>
        <v>53.4</v>
      </c>
      <c r="L69" s="25" t="s">
        <v>103</v>
      </c>
      <c r="M69" s="15"/>
      <c r="N69" s="15">
        <v>52</v>
      </c>
      <c r="O69" s="1"/>
    </row>
    <row r="70" spans="1:15" ht="15" customHeight="1">
      <c r="A70" s="4">
        <v>923</v>
      </c>
      <c r="B70" s="1" t="s">
        <v>66</v>
      </c>
      <c r="C70" s="15" t="s">
        <v>87</v>
      </c>
      <c r="D70" s="15">
        <v>65</v>
      </c>
      <c r="E70" s="15">
        <v>42</v>
      </c>
      <c r="F70" s="1">
        <v>53</v>
      </c>
      <c r="G70" s="20">
        <f t="shared" si="2"/>
        <v>53.10000000000001</v>
      </c>
      <c r="H70" s="15">
        <v>100</v>
      </c>
      <c r="I70" s="1">
        <v>60</v>
      </c>
      <c r="J70" s="15">
        <v>55</v>
      </c>
      <c r="K70" s="19">
        <f t="shared" si="3"/>
        <v>60</v>
      </c>
      <c r="L70" s="25" t="s">
        <v>105</v>
      </c>
      <c r="M70" s="15">
        <v>74</v>
      </c>
      <c r="N70" s="15"/>
      <c r="O70" s="30" t="s">
        <v>109</v>
      </c>
    </row>
    <row r="71" spans="1:15" ht="15" customHeight="1">
      <c r="A71" s="4">
        <v>925</v>
      </c>
      <c r="B71" s="1" t="s">
        <v>67</v>
      </c>
      <c r="C71" s="15" t="s">
        <v>87</v>
      </c>
      <c r="D71" s="15">
        <v>75</v>
      </c>
      <c r="E71" s="15">
        <v>100</v>
      </c>
      <c r="F71" s="1">
        <v>82</v>
      </c>
      <c r="G71" s="20">
        <f t="shared" si="2"/>
        <v>83.10000000000001</v>
      </c>
      <c r="H71" s="15">
        <v>100</v>
      </c>
      <c r="I71" s="1">
        <v>41</v>
      </c>
      <c r="J71" s="15">
        <v>40</v>
      </c>
      <c r="K71" s="19">
        <f t="shared" si="3"/>
        <v>46.1</v>
      </c>
      <c r="L71" s="25" t="s">
        <v>102</v>
      </c>
      <c r="M71" s="15">
        <v>49</v>
      </c>
      <c r="N71" s="15">
        <v>80</v>
      </c>
      <c r="O71" s="30" t="s">
        <v>109</v>
      </c>
    </row>
    <row r="72" spans="1:15" ht="15" customHeight="1">
      <c r="A72" s="4">
        <v>771</v>
      </c>
      <c r="B72" s="1" t="s">
        <v>68</v>
      </c>
      <c r="C72" s="15" t="s">
        <v>87</v>
      </c>
      <c r="D72" s="15"/>
      <c r="E72" s="15">
        <v>85</v>
      </c>
      <c r="F72" s="1">
        <v>72</v>
      </c>
      <c r="G72" s="20">
        <f t="shared" si="2"/>
        <v>66.1</v>
      </c>
      <c r="H72" s="15">
        <v>92</v>
      </c>
      <c r="I72" s="1">
        <v>70</v>
      </c>
      <c r="J72" s="15">
        <v>52</v>
      </c>
      <c r="K72" s="19">
        <f t="shared" si="3"/>
        <v>57.8</v>
      </c>
      <c r="L72" s="25" t="s">
        <v>102</v>
      </c>
      <c r="M72" s="32">
        <v>60</v>
      </c>
      <c r="N72" s="28"/>
      <c r="O72" s="30" t="s">
        <v>109</v>
      </c>
    </row>
    <row r="73" spans="1:15" ht="15" customHeight="1">
      <c r="A73" s="4">
        <v>635</v>
      </c>
      <c r="B73" s="1" t="s">
        <v>69</v>
      </c>
      <c r="C73" s="15" t="s">
        <v>81</v>
      </c>
      <c r="D73" s="15">
        <v>80</v>
      </c>
      <c r="E73" s="15">
        <v>55</v>
      </c>
      <c r="F73" s="1">
        <v>51</v>
      </c>
      <c r="G73" s="20">
        <f t="shared" si="2"/>
        <v>54.300000000000004</v>
      </c>
      <c r="H73" s="15"/>
      <c r="I73" s="1"/>
      <c r="J73" s="15">
        <v>54.5</v>
      </c>
      <c r="K73" s="19">
        <f t="shared" si="3"/>
        <v>43.6</v>
      </c>
      <c r="L73" s="25" t="s">
        <v>103</v>
      </c>
      <c r="M73" s="15"/>
      <c r="N73" s="15">
        <v>30</v>
      </c>
      <c r="O73" s="1"/>
    </row>
    <row r="74" spans="1:15" ht="15" customHeight="1">
      <c r="A74" s="4">
        <v>773</v>
      </c>
      <c r="B74" s="1" t="s">
        <v>70</v>
      </c>
      <c r="C74" s="15"/>
      <c r="D74" s="15"/>
      <c r="E74" s="15"/>
      <c r="F74" s="1"/>
      <c r="G74" s="20">
        <f t="shared" si="2"/>
        <v>0</v>
      </c>
      <c r="H74" s="15"/>
      <c r="I74" s="1"/>
      <c r="J74" s="15"/>
      <c r="K74" s="19">
        <f t="shared" si="3"/>
        <v>0</v>
      </c>
      <c r="L74" s="25" t="s">
        <v>103</v>
      </c>
      <c r="M74" s="15"/>
      <c r="N74" s="28"/>
      <c r="O74" s="31"/>
    </row>
    <row r="75" spans="1:15" ht="15" customHeight="1">
      <c r="A75" s="4">
        <v>499</v>
      </c>
      <c r="B75" s="1" t="s">
        <v>71</v>
      </c>
      <c r="C75" s="15" t="s">
        <v>87</v>
      </c>
      <c r="D75" s="15">
        <v>53</v>
      </c>
      <c r="E75" s="15">
        <v>56</v>
      </c>
      <c r="F75" s="1">
        <v>60</v>
      </c>
      <c r="G75" s="20">
        <f t="shared" si="2"/>
        <v>58.9</v>
      </c>
      <c r="H75" s="15"/>
      <c r="I75" s="1"/>
      <c r="J75" s="15"/>
      <c r="K75" s="19">
        <f t="shared" si="3"/>
        <v>0</v>
      </c>
      <c r="L75" s="25" t="s">
        <v>103</v>
      </c>
      <c r="M75" s="15"/>
      <c r="N75" s="28"/>
      <c r="O75" s="31"/>
    </row>
    <row r="76" spans="1:15" ht="15" customHeight="1">
      <c r="A76" s="4">
        <v>775</v>
      </c>
      <c r="B76" s="1" t="s">
        <v>72</v>
      </c>
      <c r="C76" s="15" t="s">
        <v>81</v>
      </c>
      <c r="D76" s="15"/>
      <c r="E76" s="15"/>
      <c r="F76" s="1"/>
      <c r="G76" s="20">
        <f t="shared" si="2"/>
        <v>0</v>
      </c>
      <c r="H76" s="15"/>
      <c r="I76" s="1"/>
      <c r="J76" s="15"/>
      <c r="K76" s="19">
        <f t="shared" si="3"/>
        <v>0</v>
      </c>
      <c r="L76" s="25" t="s">
        <v>103</v>
      </c>
      <c r="M76" s="15"/>
      <c r="N76" s="28"/>
      <c r="O76" s="31"/>
    </row>
    <row r="77" spans="1:15" ht="15" customHeight="1">
      <c r="A77" s="4">
        <v>777</v>
      </c>
      <c r="B77" s="1" t="s">
        <v>73</v>
      </c>
      <c r="C77" s="15" t="s">
        <v>81</v>
      </c>
      <c r="D77" s="15">
        <v>63</v>
      </c>
      <c r="E77" s="15">
        <v>44</v>
      </c>
      <c r="F77" s="1">
        <v>36</v>
      </c>
      <c r="G77" s="20">
        <f t="shared" si="2"/>
        <v>39.5</v>
      </c>
      <c r="H77" s="15">
        <v>63</v>
      </c>
      <c r="I77" s="1">
        <v>50</v>
      </c>
      <c r="J77" s="15">
        <v>10</v>
      </c>
      <c r="K77" s="19">
        <f t="shared" si="3"/>
        <v>19.3</v>
      </c>
      <c r="L77" s="25" t="s">
        <v>103</v>
      </c>
      <c r="M77" s="15"/>
      <c r="N77" s="15">
        <v>36</v>
      </c>
      <c r="O77" s="1"/>
    </row>
    <row r="78" spans="1:15" ht="15" customHeight="1">
      <c r="A78" s="4"/>
      <c r="B78" s="8" t="s">
        <v>91</v>
      </c>
      <c r="C78" s="22" t="s">
        <v>87</v>
      </c>
      <c r="D78" s="15"/>
      <c r="E78" s="15"/>
      <c r="F78" s="1"/>
      <c r="G78" s="20">
        <f t="shared" si="2"/>
        <v>0</v>
      </c>
      <c r="H78" s="15"/>
      <c r="I78" s="1"/>
      <c r="J78" s="15"/>
      <c r="K78" s="19">
        <f t="shared" si="3"/>
        <v>0</v>
      </c>
      <c r="L78" s="25" t="s">
        <v>103</v>
      </c>
      <c r="M78" s="15"/>
      <c r="N78" s="28"/>
      <c r="O78" s="31"/>
    </row>
    <row r="79" spans="1:15" ht="15" customHeight="1">
      <c r="A79" s="4">
        <v>787</v>
      </c>
      <c r="B79" s="1" t="s">
        <v>74</v>
      </c>
      <c r="C79" s="15" t="s">
        <v>87</v>
      </c>
      <c r="D79" s="15"/>
      <c r="E79" s="15"/>
      <c r="F79" s="1"/>
      <c r="G79" s="20">
        <f t="shared" si="2"/>
        <v>0</v>
      </c>
      <c r="H79" s="15"/>
      <c r="I79" s="1"/>
      <c r="J79" s="15"/>
      <c r="K79" s="19">
        <f t="shared" si="3"/>
        <v>0</v>
      </c>
      <c r="L79" s="25" t="s">
        <v>103</v>
      </c>
      <c r="M79" s="15"/>
      <c r="N79" s="28"/>
      <c r="O79" s="31"/>
    </row>
    <row r="80" spans="1:15" ht="15" customHeight="1">
      <c r="A80" s="4">
        <v>788</v>
      </c>
      <c r="B80" s="1" t="s">
        <v>75</v>
      </c>
      <c r="C80" s="15" t="s">
        <v>81</v>
      </c>
      <c r="D80" s="15">
        <v>93</v>
      </c>
      <c r="E80" s="15">
        <v>96</v>
      </c>
      <c r="F80" s="1">
        <v>60</v>
      </c>
      <c r="G80" s="20">
        <f t="shared" si="2"/>
        <v>66.9</v>
      </c>
      <c r="H80" s="15">
        <v>93</v>
      </c>
      <c r="I80" s="1">
        <v>73</v>
      </c>
      <c r="J80" s="15">
        <v>54.5</v>
      </c>
      <c r="K80" s="19">
        <f t="shared" si="3"/>
        <v>60.2</v>
      </c>
      <c r="L80" s="25" t="s">
        <v>104</v>
      </c>
      <c r="M80" s="15"/>
      <c r="N80" s="15"/>
      <c r="O80" s="30" t="s">
        <v>109</v>
      </c>
    </row>
    <row r="81" spans="1:15" ht="15" customHeight="1">
      <c r="A81" s="4">
        <v>971</v>
      </c>
      <c r="B81" s="1" t="s">
        <v>76</v>
      </c>
      <c r="C81" s="15"/>
      <c r="D81" s="15"/>
      <c r="E81" s="15"/>
      <c r="F81" s="1"/>
      <c r="G81" s="20">
        <f t="shared" si="2"/>
        <v>0</v>
      </c>
      <c r="H81" s="15"/>
      <c r="I81" s="1"/>
      <c r="J81" s="15"/>
      <c r="K81" s="19">
        <f t="shared" si="3"/>
        <v>0</v>
      </c>
      <c r="L81" s="25" t="s">
        <v>103</v>
      </c>
      <c r="M81" s="15"/>
      <c r="N81" s="28"/>
      <c r="O81" s="31"/>
    </row>
    <row r="82" spans="1:15" ht="15" customHeight="1">
      <c r="A82" s="4">
        <v>512</v>
      </c>
      <c r="B82" s="1" t="s">
        <v>77</v>
      </c>
      <c r="C82" s="15" t="s">
        <v>81</v>
      </c>
      <c r="D82" s="15">
        <v>87</v>
      </c>
      <c r="E82" s="15">
        <v>69</v>
      </c>
      <c r="F82" s="1">
        <v>64</v>
      </c>
      <c r="G82" s="20">
        <f t="shared" si="2"/>
        <v>66.80000000000001</v>
      </c>
      <c r="H82" s="15">
        <v>75</v>
      </c>
      <c r="I82" s="1">
        <v>85</v>
      </c>
      <c r="J82" s="15">
        <v>62</v>
      </c>
      <c r="K82" s="19">
        <f t="shared" si="3"/>
        <v>65.6</v>
      </c>
      <c r="L82" s="25" t="s">
        <v>104</v>
      </c>
      <c r="M82" s="15"/>
      <c r="N82" s="15"/>
      <c r="O82" s="30" t="s">
        <v>109</v>
      </c>
    </row>
    <row r="83" spans="1:15" ht="12.75">
      <c r="A83" s="4">
        <v>949</v>
      </c>
      <c r="B83" s="7" t="s">
        <v>78</v>
      </c>
      <c r="C83" s="24" t="s">
        <v>87</v>
      </c>
      <c r="D83" s="15">
        <v>63</v>
      </c>
      <c r="E83" s="15">
        <v>28</v>
      </c>
      <c r="F83" s="1">
        <v>16</v>
      </c>
      <c r="G83" s="20">
        <f t="shared" si="2"/>
        <v>21.9</v>
      </c>
      <c r="H83" s="15">
        <v>75</v>
      </c>
      <c r="I83" s="1">
        <v>41</v>
      </c>
      <c r="J83" s="15">
        <v>7.5</v>
      </c>
      <c r="K83" s="19">
        <f t="shared" si="3"/>
        <v>17.6</v>
      </c>
      <c r="L83" s="25" t="s">
        <v>103</v>
      </c>
      <c r="M83" s="15"/>
      <c r="N83" s="28"/>
      <c r="O83" s="1"/>
    </row>
    <row r="84" spans="1:15" ht="12.75">
      <c r="A84" s="4">
        <v>951</v>
      </c>
      <c r="B84" s="1" t="s">
        <v>79</v>
      </c>
      <c r="C84" s="15" t="s">
        <v>81</v>
      </c>
      <c r="D84" s="15">
        <v>22</v>
      </c>
      <c r="E84" s="15"/>
      <c r="F84" s="1"/>
      <c r="G84" s="20">
        <f t="shared" si="2"/>
        <v>2.2</v>
      </c>
      <c r="H84" s="15">
        <v>67</v>
      </c>
      <c r="I84" s="1">
        <v>70</v>
      </c>
      <c r="J84" s="15">
        <v>30.5</v>
      </c>
      <c r="K84" s="19">
        <f t="shared" si="3"/>
        <v>38.1</v>
      </c>
      <c r="L84" s="25" t="s">
        <v>103</v>
      </c>
      <c r="M84" s="15"/>
      <c r="N84" s="15">
        <v>50</v>
      </c>
      <c r="O84" s="1"/>
    </row>
    <row r="85" spans="1:15" ht="12.75">
      <c r="A85" s="4">
        <v>953</v>
      </c>
      <c r="B85" s="1" t="s">
        <v>80</v>
      </c>
      <c r="C85" s="15" t="s">
        <v>87</v>
      </c>
      <c r="D85" s="15">
        <v>65</v>
      </c>
      <c r="E85" s="15">
        <v>65</v>
      </c>
      <c r="F85" s="1">
        <v>48</v>
      </c>
      <c r="G85" s="20">
        <f t="shared" si="2"/>
        <v>51.400000000000006</v>
      </c>
      <c r="H85" s="15">
        <v>88</v>
      </c>
      <c r="I85" s="1"/>
      <c r="J85" s="15"/>
      <c r="K85" s="19">
        <f t="shared" si="3"/>
        <v>8.8</v>
      </c>
      <c r="L85" s="25" t="s">
        <v>103</v>
      </c>
      <c r="M85" s="15"/>
      <c r="N85" s="28"/>
      <c r="O85" s="1"/>
    </row>
  </sheetData>
  <sheetProtection password="D7AE" sheet="1"/>
  <printOptions/>
  <pageMargins left="0.1968503937007874" right="0.1968503937007874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7"/>
  <sheetViews>
    <sheetView zoomScalePageLayoutView="0" workbookViewId="0" topLeftCell="A1">
      <selection activeCell="I10" sqref="I10"/>
    </sheetView>
  </sheetViews>
  <sheetFormatPr defaultColWidth="11.421875" defaultRowHeight="12.75"/>
  <cols>
    <col min="2" max="2" width="4.421875" style="0" customWidth="1"/>
    <col min="3" max="3" width="37.28125" style="0" customWidth="1"/>
    <col min="4" max="4" width="3.00390625" style="0" customWidth="1"/>
  </cols>
  <sheetData>
    <row r="4" spans="1:8" ht="18">
      <c r="A4" s="1"/>
      <c r="B4" s="1" t="s">
        <v>0</v>
      </c>
      <c r="C4" s="2" t="s">
        <v>1</v>
      </c>
      <c r="D4" s="1" t="s">
        <v>84</v>
      </c>
      <c r="E4" s="1"/>
      <c r="F4" s="1"/>
      <c r="G4" s="1"/>
      <c r="H4" s="1"/>
    </row>
    <row r="5" spans="1:8" ht="17.25" customHeight="1">
      <c r="A5" s="1"/>
      <c r="B5" s="1">
        <v>685</v>
      </c>
      <c r="C5" s="1" t="s">
        <v>2</v>
      </c>
      <c r="D5" s="1" t="s">
        <v>81</v>
      </c>
      <c r="E5" s="1"/>
      <c r="F5" s="1"/>
      <c r="G5" s="1"/>
      <c r="H5" s="1"/>
    </row>
    <row r="6" spans="1:8" ht="17.25" customHeight="1">
      <c r="A6" s="1"/>
      <c r="B6" s="1">
        <v>686</v>
      </c>
      <c r="C6" s="1" t="s">
        <v>3</v>
      </c>
      <c r="D6" s="1" t="s">
        <v>81</v>
      </c>
      <c r="E6" s="1"/>
      <c r="F6" s="1"/>
      <c r="G6" s="1"/>
      <c r="H6" s="1"/>
    </row>
    <row r="7" spans="1:8" ht="17.25" customHeight="1">
      <c r="A7" s="1"/>
      <c r="B7" s="1">
        <v>690</v>
      </c>
      <c r="C7" s="1" t="s">
        <v>5</v>
      </c>
      <c r="D7" s="1" t="s">
        <v>81</v>
      </c>
      <c r="E7" s="1"/>
      <c r="F7" s="1"/>
      <c r="G7" s="1"/>
      <c r="H7" s="1"/>
    </row>
    <row r="8" spans="1:8" ht="17.25" customHeight="1">
      <c r="A8" s="1"/>
      <c r="B8" s="1">
        <v>694</v>
      </c>
      <c r="C8" s="1" t="s">
        <v>6</v>
      </c>
      <c r="D8" s="1" t="s">
        <v>81</v>
      </c>
      <c r="E8" s="1"/>
      <c r="F8" s="1"/>
      <c r="G8" s="1"/>
      <c r="H8" s="1"/>
    </row>
    <row r="9" spans="1:8" ht="17.25" customHeight="1">
      <c r="A9" s="1"/>
      <c r="B9" s="1">
        <v>426</v>
      </c>
      <c r="C9" s="1" t="s">
        <v>7</v>
      </c>
      <c r="D9" s="1" t="s">
        <v>81</v>
      </c>
      <c r="E9" s="1"/>
      <c r="F9" s="1"/>
      <c r="G9" s="1"/>
      <c r="H9" s="1"/>
    </row>
    <row r="10" spans="1:8" ht="17.25" customHeight="1">
      <c r="A10" s="1"/>
      <c r="B10" s="1">
        <v>190</v>
      </c>
      <c r="C10" s="1" t="s">
        <v>8</v>
      </c>
      <c r="D10" s="1" t="s">
        <v>81</v>
      </c>
      <c r="E10" s="1"/>
      <c r="F10" s="1"/>
      <c r="G10" s="1"/>
      <c r="H10" s="1"/>
    </row>
    <row r="11" spans="1:8" ht="17.25" customHeight="1">
      <c r="A11" s="1"/>
      <c r="B11" s="1">
        <v>845</v>
      </c>
      <c r="C11" s="1" t="s">
        <v>9</v>
      </c>
      <c r="D11" s="1" t="s">
        <v>81</v>
      </c>
      <c r="E11" s="1"/>
      <c r="F11" s="1"/>
      <c r="G11" s="1"/>
      <c r="H11" s="1"/>
    </row>
    <row r="12" spans="1:8" ht="17.25" customHeight="1">
      <c r="A12" s="1"/>
      <c r="B12" s="1">
        <v>674</v>
      </c>
      <c r="C12" s="1" t="s">
        <v>13</v>
      </c>
      <c r="D12" s="1" t="s">
        <v>81</v>
      </c>
      <c r="E12" s="1"/>
      <c r="F12" s="1"/>
      <c r="G12" s="1"/>
      <c r="H12" s="1"/>
    </row>
    <row r="13" spans="1:8" ht="17.25" customHeight="1">
      <c r="A13" s="1"/>
      <c r="B13" s="1">
        <v>849</v>
      </c>
      <c r="C13" s="1" t="s">
        <v>14</v>
      </c>
      <c r="D13" s="1" t="s">
        <v>81</v>
      </c>
      <c r="E13" s="1"/>
      <c r="F13" s="1"/>
      <c r="G13" s="1"/>
      <c r="H13" s="1"/>
    </row>
    <row r="14" spans="1:8" ht="17.25" customHeight="1">
      <c r="A14" s="1"/>
      <c r="B14" s="1">
        <v>436</v>
      </c>
      <c r="C14" s="1" t="s">
        <v>16</v>
      </c>
      <c r="D14" s="1" t="s">
        <v>81</v>
      </c>
      <c r="E14" s="1"/>
      <c r="F14" s="1"/>
      <c r="G14" s="1"/>
      <c r="H14" s="1"/>
    </row>
    <row r="15" spans="1:8" ht="17.25" customHeight="1">
      <c r="A15" s="1"/>
      <c r="B15" s="1">
        <v>704</v>
      </c>
      <c r="C15" s="1" t="s">
        <v>17</v>
      </c>
      <c r="D15" s="1" t="s">
        <v>81</v>
      </c>
      <c r="E15" s="1"/>
      <c r="F15" s="1"/>
      <c r="G15" s="1"/>
      <c r="H15" s="1"/>
    </row>
    <row r="16" spans="1:8" ht="17.25" customHeight="1">
      <c r="A16" s="1"/>
      <c r="B16" s="1">
        <v>705</v>
      </c>
      <c r="C16" s="1" t="s">
        <v>18</v>
      </c>
      <c r="D16" s="1" t="s">
        <v>81</v>
      </c>
      <c r="E16" s="1"/>
      <c r="F16" s="1"/>
      <c r="G16" s="1"/>
      <c r="H16" s="1"/>
    </row>
    <row r="17" spans="1:8" ht="17.25" customHeight="1">
      <c r="A17" s="1"/>
      <c r="B17" s="1">
        <v>706</v>
      </c>
      <c r="C17" s="1" t="s">
        <v>19</v>
      </c>
      <c r="D17" s="1" t="s">
        <v>81</v>
      </c>
      <c r="E17" s="1"/>
      <c r="F17" s="1"/>
      <c r="G17" s="1"/>
      <c r="H17" s="1"/>
    </row>
    <row r="18" spans="1:8" ht="17.25" customHeight="1">
      <c r="A18" s="1"/>
      <c r="B18" s="1">
        <v>853</v>
      </c>
      <c r="C18" s="1" t="s">
        <v>20</v>
      </c>
      <c r="D18" s="1" t="s">
        <v>81</v>
      </c>
      <c r="E18" s="1"/>
      <c r="F18" s="1"/>
      <c r="G18" s="1"/>
      <c r="H18" s="1"/>
    </row>
    <row r="19" spans="1:8" ht="17.25" customHeight="1">
      <c r="A19" s="1"/>
      <c r="B19" s="1">
        <v>708</v>
      </c>
      <c r="C19" s="1" t="s">
        <v>21</v>
      </c>
      <c r="D19" s="1" t="s">
        <v>81</v>
      </c>
      <c r="E19" s="1"/>
      <c r="F19" s="1"/>
      <c r="G19" s="1"/>
      <c r="H19" s="1"/>
    </row>
    <row r="20" spans="1:8" ht="17.25" customHeight="1">
      <c r="A20" s="1"/>
      <c r="B20" s="1">
        <v>710</v>
      </c>
      <c r="C20" s="1" t="s">
        <v>26</v>
      </c>
      <c r="D20" s="1" t="s">
        <v>81</v>
      </c>
      <c r="E20" s="1"/>
      <c r="F20" s="1"/>
      <c r="G20" s="1"/>
      <c r="H20" s="1"/>
    </row>
    <row r="21" spans="1:8" ht="17.25" customHeight="1">
      <c r="A21" s="1"/>
      <c r="B21" s="1">
        <v>712</v>
      </c>
      <c r="C21" s="1" t="s">
        <v>27</v>
      </c>
      <c r="D21" s="1" t="s">
        <v>81</v>
      </c>
      <c r="E21" s="1"/>
      <c r="F21" s="1"/>
      <c r="G21" s="1"/>
      <c r="H21" s="1"/>
    </row>
    <row r="22" spans="1:8" ht="17.25" customHeight="1">
      <c r="A22" s="1"/>
      <c r="B22" s="1">
        <v>714</v>
      </c>
      <c r="C22" s="1" t="s">
        <v>28</v>
      </c>
      <c r="D22" s="1" t="s">
        <v>81</v>
      </c>
      <c r="E22" s="1"/>
      <c r="F22" s="1"/>
      <c r="G22" s="1"/>
      <c r="H22" s="1"/>
    </row>
    <row r="23" spans="1:8" ht="17.25" customHeight="1">
      <c r="A23" s="1"/>
      <c r="B23" s="1">
        <v>717</v>
      </c>
      <c r="C23" s="1" t="s">
        <v>29</v>
      </c>
      <c r="D23" s="1" t="s">
        <v>81</v>
      </c>
      <c r="E23" s="1"/>
      <c r="F23" s="1"/>
      <c r="G23" s="1"/>
      <c r="H23" s="1"/>
    </row>
    <row r="24" spans="1:8" ht="17.25" customHeight="1">
      <c r="A24" s="1"/>
      <c r="B24" s="1">
        <v>871</v>
      </c>
      <c r="C24" s="1" t="s">
        <v>31</v>
      </c>
      <c r="D24" s="1" t="s">
        <v>81</v>
      </c>
      <c r="E24" s="1"/>
      <c r="F24" s="1"/>
      <c r="G24" s="1"/>
      <c r="H24" s="1"/>
    </row>
    <row r="25" spans="1:8" ht="17.25" customHeight="1">
      <c r="A25" s="1"/>
      <c r="B25" s="1">
        <v>873</v>
      </c>
      <c r="C25" s="1" t="s">
        <v>32</v>
      </c>
      <c r="D25" s="1" t="s">
        <v>81</v>
      </c>
      <c r="E25" s="1"/>
      <c r="F25" s="1"/>
      <c r="G25" s="1"/>
      <c r="H25" s="1"/>
    </row>
    <row r="26" spans="1:8" ht="17.25" customHeight="1">
      <c r="A26" s="1"/>
      <c r="B26" s="1">
        <v>723</v>
      </c>
      <c r="C26" s="1" t="s">
        <v>33</v>
      </c>
      <c r="D26" s="1" t="s">
        <v>81</v>
      </c>
      <c r="E26" s="1"/>
      <c r="F26" s="1"/>
      <c r="G26" s="1"/>
      <c r="H26" s="1"/>
    </row>
    <row r="27" spans="1:8" ht="17.25" customHeight="1">
      <c r="A27" s="1"/>
      <c r="B27" s="1">
        <v>879</v>
      </c>
      <c r="C27" s="1" t="s">
        <v>35</v>
      </c>
      <c r="D27" s="1" t="s">
        <v>81</v>
      </c>
      <c r="E27" s="1"/>
      <c r="F27" s="1"/>
      <c r="G27" s="1"/>
      <c r="H27" s="1"/>
    </row>
    <row r="28" spans="1:8" ht="17.25" customHeight="1">
      <c r="A28" s="1"/>
      <c r="B28" s="1">
        <v>883</v>
      </c>
      <c r="C28" s="1" t="s">
        <v>36</v>
      </c>
      <c r="D28" s="1" t="s">
        <v>81</v>
      </c>
      <c r="E28" s="1"/>
      <c r="F28" s="1"/>
      <c r="G28" s="1"/>
      <c r="H28" s="1"/>
    </row>
    <row r="29" spans="1:8" ht="17.25" customHeight="1">
      <c r="A29" s="1"/>
      <c r="B29" s="1">
        <v>884</v>
      </c>
      <c r="C29" s="1" t="s">
        <v>38</v>
      </c>
      <c r="D29" s="1" t="s">
        <v>81</v>
      </c>
      <c r="E29" s="1"/>
      <c r="F29" s="1"/>
      <c r="G29" s="1"/>
      <c r="H29" s="1"/>
    </row>
    <row r="30" spans="1:8" ht="17.25" customHeight="1">
      <c r="A30" s="1"/>
      <c r="B30" s="1">
        <v>888</v>
      </c>
      <c r="C30" s="1" t="s">
        <v>83</v>
      </c>
      <c r="D30" s="1" t="s">
        <v>81</v>
      </c>
      <c r="E30" s="1"/>
      <c r="F30" s="1"/>
      <c r="G30" s="1"/>
      <c r="H30" s="1"/>
    </row>
    <row r="31" spans="1:8" ht="17.25" customHeight="1">
      <c r="A31" s="1"/>
      <c r="B31" s="1">
        <v>893</v>
      </c>
      <c r="C31" s="1" t="s">
        <v>42</v>
      </c>
      <c r="D31" s="1" t="s">
        <v>81</v>
      </c>
      <c r="E31" s="1"/>
      <c r="F31" s="1"/>
      <c r="G31" s="1"/>
      <c r="H31" s="1"/>
    </row>
    <row r="32" spans="1:8" ht="17.25" customHeight="1">
      <c r="A32" s="1"/>
      <c r="B32" s="1">
        <v>894</v>
      </c>
      <c r="C32" s="1" t="s">
        <v>43</v>
      </c>
      <c r="D32" s="1" t="s">
        <v>81</v>
      </c>
      <c r="E32" s="1"/>
      <c r="F32" s="1"/>
      <c r="G32" s="1"/>
      <c r="H32" s="1"/>
    </row>
    <row r="33" spans="1:8" ht="17.25" customHeight="1">
      <c r="A33" s="1"/>
      <c r="B33" s="1">
        <v>741</v>
      </c>
      <c r="C33" s="1" t="s">
        <v>45</v>
      </c>
      <c r="D33" s="1" t="s">
        <v>81</v>
      </c>
      <c r="E33" s="1"/>
      <c r="F33" s="1"/>
      <c r="G33" s="1"/>
      <c r="H33" s="1"/>
    </row>
    <row r="34" spans="1:8" ht="17.25" customHeight="1">
      <c r="A34" s="1"/>
      <c r="B34" s="1">
        <v>901</v>
      </c>
      <c r="C34" s="1" t="s">
        <v>48</v>
      </c>
      <c r="D34" s="1" t="s">
        <v>81</v>
      </c>
      <c r="E34" s="1"/>
      <c r="F34" s="1"/>
      <c r="G34" s="1"/>
      <c r="H34" s="1"/>
    </row>
    <row r="35" spans="1:8" ht="17.25" customHeight="1">
      <c r="A35" s="1"/>
      <c r="B35" s="1">
        <v>341</v>
      </c>
      <c r="C35" s="1" t="s">
        <v>51</v>
      </c>
      <c r="D35" s="1" t="s">
        <v>81</v>
      </c>
      <c r="E35" s="1"/>
      <c r="F35" s="1"/>
      <c r="G35" s="1"/>
      <c r="H35" s="1"/>
    </row>
    <row r="36" spans="1:8" ht="17.25" customHeight="1">
      <c r="A36" s="1"/>
      <c r="B36" s="1">
        <v>755</v>
      </c>
      <c r="C36" s="1" t="s">
        <v>56</v>
      </c>
      <c r="D36" s="1" t="s">
        <v>81</v>
      </c>
      <c r="E36" s="1"/>
      <c r="F36" s="1"/>
      <c r="G36" s="1"/>
      <c r="H36" s="1"/>
    </row>
    <row r="37" spans="1:8" ht="17.25" customHeight="1">
      <c r="A37" s="1"/>
      <c r="B37" s="1">
        <v>918</v>
      </c>
      <c r="C37" s="1" t="s">
        <v>59</v>
      </c>
      <c r="D37" s="1" t="s">
        <v>81</v>
      </c>
      <c r="E37" s="1"/>
      <c r="F37" s="1"/>
      <c r="G37" s="1"/>
      <c r="H37" s="1"/>
    </row>
    <row r="38" spans="1:8" ht="17.25" customHeight="1">
      <c r="A38" s="1"/>
      <c r="B38" s="1">
        <v>624</v>
      </c>
      <c r="C38" s="1" t="s">
        <v>60</v>
      </c>
      <c r="D38" s="1" t="s">
        <v>81</v>
      </c>
      <c r="E38" s="1"/>
      <c r="F38" s="1"/>
      <c r="G38" s="1"/>
      <c r="H38" s="1"/>
    </row>
    <row r="39" spans="1:8" ht="17.25" customHeight="1">
      <c r="A39" s="1"/>
      <c r="B39" s="1">
        <v>921</v>
      </c>
      <c r="C39" s="1" t="s">
        <v>62</v>
      </c>
      <c r="D39" s="1" t="s">
        <v>81</v>
      </c>
      <c r="E39" s="1"/>
      <c r="F39" s="1"/>
      <c r="G39" s="1"/>
      <c r="H39" s="1"/>
    </row>
    <row r="40" spans="1:8" ht="17.25" customHeight="1">
      <c r="A40" s="1"/>
      <c r="B40" s="1">
        <v>761</v>
      </c>
      <c r="C40" s="1" t="s">
        <v>63</v>
      </c>
      <c r="D40" s="1" t="s">
        <v>81</v>
      </c>
      <c r="E40" s="1"/>
      <c r="F40" s="1"/>
      <c r="G40" s="1"/>
      <c r="H40" s="1"/>
    </row>
    <row r="41" spans="1:8" ht="17.25" customHeight="1">
      <c r="A41" s="1"/>
      <c r="B41" s="1">
        <v>635</v>
      </c>
      <c r="C41" s="1" t="s">
        <v>69</v>
      </c>
      <c r="D41" s="1" t="s">
        <v>81</v>
      </c>
      <c r="E41" s="1"/>
      <c r="F41" s="1"/>
      <c r="G41" s="1"/>
      <c r="H41" s="1"/>
    </row>
    <row r="42" spans="1:8" ht="17.25" customHeight="1">
      <c r="A42" s="1"/>
      <c r="B42" s="1">
        <v>775</v>
      </c>
      <c r="C42" s="1" t="s">
        <v>72</v>
      </c>
      <c r="D42" s="1" t="s">
        <v>81</v>
      </c>
      <c r="E42" s="1"/>
      <c r="F42" s="1"/>
      <c r="G42" s="1"/>
      <c r="H42" s="1"/>
    </row>
    <row r="43" spans="1:8" ht="17.25" customHeight="1">
      <c r="A43" s="1"/>
      <c r="B43" s="1">
        <v>777</v>
      </c>
      <c r="C43" s="1" t="s">
        <v>73</v>
      </c>
      <c r="D43" s="1" t="s">
        <v>81</v>
      </c>
      <c r="E43" s="1"/>
      <c r="F43" s="1"/>
      <c r="G43" s="1"/>
      <c r="H43" s="1"/>
    </row>
    <row r="44" spans="1:8" ht="17.25" customHeight="1">
      <c r="A44" s="1"/>
      <c r="B44" s="1">
        <v>788</v>
      </c>
      <c r="C44" s="1" t="s">
        <v>75</v>
      </c>
      <c r="D44" s="1" t="s">
        <v>81</v>
      </c>
      <c r="E44" s="1"/>
      <c r="F44" s="1"/>
      <c r="G44" s="1"/>
      <c r="H44" s="1"/>
    </row>
    <row r="45" spans="1:8" ht="17.25" customHeight="1">
      <c r="A45" s="1"/>
      <c r="B45" s="1">
        <v>512</v>
      </c>
      <c r="C45" s="1" t="s">
        <v>77</v>
      </c>
      <c r="D45" s="1" t="s">
        <v>81</v>
      </c>
      <c r="E45" s="1"/>
      <c r="F45" s="1"/>
      <c r="G45" s="1"/>
      <c r="H45" s="1"/>
    </row>
    <row r="46" spans="1:8" ht="17.25" customHeight="1">
      <c r="A46" s="1"/>
      <c r="B46" s="1">
        <v>951</v>
      </c>
      <c r="C46" s="1" t="s">
        <v>79</v>
      </c>
      <c r="D46" s="1" t="s">
        <v>81</v>
      </c>
      <c r="E46" s="1"/>
      <c r="F46" s="1"/>
      <c r="G46" s="1"/>
      <c r="H46" s="1"/>
    </row>
    <row r="47" spans="1:8" ht="17.25" customHeight="1">
      <c r="A47" s="1"/>
      <c r="B47" s="1"/>
      <c r="C47" s="1" t="s">
        <v>82</v>
      </c>
      <c r="D47" s="1" t="s">
        <v>81</v>
      </c>
      <c r="E47" s="1"/>
      <c r="F47" s="1"/>
      <c r="G47" s="1"/>
      <c r="H47" s="1"/>
    </row>
    <row r="48" ht="17.25" customHeight="1"/>
  </sheetData>
  <sheetProtection/>
  <printOptions/>
  <pageMargins left="0.1968503937007874" right="0.1968503937007874" top="1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2">
      <selection activeCell="A37" sqref="A37"/>
    </sheetView>
  </sheetViews>
  <sheetFormatPr defaultColWidth="11.421875" defaultRowHeight="12.75"/>
  <cols>
    <col min="2" max="2" width="4.421875" style="0" customWidth="1"/>
    <col min="3" max="3" width="37.28125" style="0" customWidth="1"/>
    <col min="4" max="4" width="3.00390625" style="0" customWidth="1"/>
  </cols>
  <sheetData>
    <row r="1" spans="3:8" ht="18">
      <c r="C1" s="27" t="s">
        <v>93</v>
      </c>
      <c r="D1" s="27"/>
      <c r="E1" s="27"/>
      <c r="F1" s="27"/>
      <c r="G1" s="27"/>
      <c r="H1" s="27"/>
    </row>
    <row r="3" spans="1:8" ht="18">
      <c r="A3" s="1"/>
      <c r="B3" s="1" t="s">
        <v>92</v>
      </c>
      <c r="C3" s="2" t="s">
        <v>1</v>
      </c>
      <c r="D3" s="1" t="s">
        <v>84</v>
      </c>
      <c r="E3" s="10">
        <v>41157</v>
      </c>
      <c r="F3" s="10">
        <v>41164</v>
      </c>
      <c r="G3" s="10">
        <v>41171</v>
      </c>
      <c r="H3" s="10">
        <v>41178</v>
      </c>
    </row>
    <row r="4" spans="1:8" ht="18.75" customHeight="1">
      <c r="A4" s="1"/>
      <c r="B4" s="11">
        <v>689</v>
      </c>
      <c r="C4" s="11" t="s">
        <v>4</v>
      </c>
      <c r="D4" s="1" t="s">
        <v>87</v>
      </c>
      <c r="E4" s="1"/>
      <c r="F4" s="1"/>
      <c r="G4" s="1"/>
      <c r="H4" s="1"/>
    </row>
    <row r="5" spans="1:8" ht="18.75" customHeight="1">
      <c r="A5" s="1"/>
      <c r="B5" s="11">
        <v>846</v>
      </c>
      <c r="C5" s="11" t="s">
        <v>11</v>
      </c>
      <c r="D5" s="1" t="s">
        <v>87</v>
      </c>
      <c r="E5" s="1"/>
      <c r="F5" s="1"/>
      <c r="G5" s="1"/>
      <c r="H5" s="1"/>
    </row>
    <row r="6" spans="1:8" ht="18.75" customHeight="1">
      <c r="A6" s="1"/>
      <c r="B6" s="11">
        <v>965</v>
      </c>
      <c r="C6" s="11" t="s">
        <v>12</v>
      </c>
      <c r="D6" s="1" t="s">
        <v>87</v>
      </c>
      <c r="E6" s="1"/>
      <c r="F6" s="1"/>
      <c r="G6" s="1"/>
      <c r="H6" s="1"/>
    </row>
    <row r="7" spans="1:8" ht="18.75" customHeight="1">
      <c r="A7" s="1"/>
      <c r="B7" s="11">
        <v>701</v>
      </c>
      <c r="C7" s="11" t="s">
        <v>15</v>
      </c>
      <c r="D7" s="1" t="s">
        <v>87</v>
      </c>
      <c r="E7" s="1"/>
      <c r="F7" s="1"/>
      <c r="G7" s="1"/>
      <c r="H7" s="1"/>
    </row>
    <row r="8" spans="1:8" ht="18.75" customHeight="1">
      <c r="A8" s="1"/>
      <c r="B8" s="11">
        <v>856</v>
      </c>
      <c r="C8" s="11" t="s">
        <v>22</v>
      </c>
      <c r="D8" s="1" t="s">
        <v>87</v>
      </c>
      <c r="E8" s="1"/>
      <c r="F8" s="1"/>
      <c r="G8" s="1"/>
      <c r="H8" s="1"/>
    </row>
    <row r="9" spans="1:8" ht="18.75" customHeight="1">
      <c r="A9" s="1"/>
      <c r="B9" s="11">
        <v>857</v>
      </c>
      <c r="C9" s="11" t="s">
        <v>23</v>
      </c>
      <c r="D9" s="1" t="s">
        <v>87</v>
      </c>
      <c r="E9" s="1"/>
      <c r="F9" s="1"/>
      <c r="G9" s="1"/>
      <c r="H9" s="1"/>
    </row>
    <row r="10" spans="1:8" ht="18.75" customHeight="1">
      <c r="A10" s="1"/>
      <c r="B10" s="11">
        <v>858</v>
      </c>
      <c r="C10" s="11" t="s">
        <v>24</v>
      </c>
      <c r="D10" s="1" t="s">
        <v>87</v>
      </c>
      <c r="E10" s="1"/>
      <c r="F10" s="1"/>
      <c r="G10" s="1"/>
      <c r="H10" s="1"/>
    </row>
    <row r="11" spans="1:8" ht="18.75" customHeight="1">
      <c r="A11" s="1"/>
      <c r="B11" s="11">
        <v>720</v>
      </c>
      <c r="C11" s="11" t="s">
        <v>30</v>
      </c>
      <c r="D11" s="1" t="s">
        <v>87</v>
      </c>
      <c r="E11" s="1"/>
      <c r="F11" s="1"/>
      <c r="G11" s="1"/>
      <c r="H11" s="1"/>
    </row>
    <row r="12" spans="1:8" ht="18.75" customHeight="1">
      <c r="A12" s="1"/>
      <c r="B12" s="11">
        <v>876</v>
      </c>
      <c r="C12" s="11" t="s">
        <v>34</v>
      </c>
      <c r="D12" s="1" t="s">
        <v>87</v>
      </c>
      <c r="E12" s="1"/>
      <c r="F12" s="1"/>
      <c r="G12" s="1"/>
      <c r="H12" s="1"/>
    </row>
    <row r="13" spans="1:8" ht="18.75" customHeight="1">
      <c r="A13" s="1"/>
      <c r="B13" s="11">
        <v>973</v>
      </c>
      <c r="C13" s="11" t="s">
        <v>37</v>
      </c>
      <c r="D13" s="1" t="s">
        <v>87</v>
      </c>
      <c r="E13" s="1"/>
      <c r="F13" s="1"/>
      <c r="G13" s="1"/>
      <c r="H13" s="1"/>
    </row>
    <row r="14" spans="1:8" ht="18.75" customHeight="1">
      <c r="A14" s="1"/>
      <c r="B14" s="11">
        <v>731</v>
      </c>
      <c r="C14" s="11" t="s">
        <v>39</v>
      </c>
      <c r="D14" s="1" t="s">
        <v>87</v>
      </c>
      <c r="E14" s="1"/>
      <c r="F14" s="1"/>
      <c r="G14" s="1"/>
      <c r="H14" s="1"/>
    </row>
    <row r="15" spans="1:8" ht="18.75" customHeight="1">
      <c r="A15" s="1"/>
      <c r="B15" s="11">
        <v>887</v>
      </c>
      <c r="C15" s="11" t="s">
        <v>40</v>
      </c>
      <c r="D15" s="1" t="s">
        <v>87</v>
      </c>
      <c r="E15" s="1"/>
      <c r="F15" s="1"/>
      <c r="G15" s="1"/>
      <c r="H15" s="1"/>
    </row>
    <row r="16" spans="1:8" ht="18.75" customHeight="1">
      <c r="A16" s="1"/>
      <c r="B16" s="11">
        <v>898</v>
      </c>
      <c r="C16" s="11" t="s">
        <v>47</v>
      </c>
      <c r="D16" s="1" t="s">
        <v>87</v>
      </c>
      <c r="E16" s="1"/>
      <c r="F16" s="1"/>
      <c r="G16" s="1"/>
      <c r="H16" s="1"/>
    </row>
    <row r="17" spans="1:8" ht="18.75" customHeight="1">
      <c r="A17" s="1"/>
      <c r="B17" s="11">
        <v>745</v>
      </c>
      <c r="C17" s="11" t="s">
        <v>49</v>
      </c>
      <c r="D17" s="1" t="s">
        <v>87</v>
      </c>
      <c r="E17" s="1"/>
      <c r="F17" s="1"/>
      <c r="G17" s="1"/>
      <c r="H17" s="1"/>
    </row>
    <row r="18" spans="1:8" ht="18.75" customHeight="1">
      <c r="A18" s="1"/>
      <c r="B18" s="11">
        <v>904</v>
      </c>
      <c r="C18" s="11" t="s">
        <v>50</v>
      </c>
      <c r="D18" s="1" t="s">
        <v>87</v>
      </c>
      <c r="E18" s="1"/>
      <c r="F18" s="1"/>
      <c r="G18" s="1"/>
      <c r="H18" s="1"/>
    </row>
    <row r="19" spans="1:8" ht="18.75" customHeight="1">
      <c r="A19" s="1"/>
      <c r="B19" s="11">
        <v>747</v>
      </c>
      <c r="C19" s="11" t="s">
        <v>52</v>
      </c>
      <c r="D19" s="1" t="s">
        <v>87</v>
      </c>
      <c r="E19" s="1"/>
      <c r="F19" s="1"/>
      <c r="G19" s="1"/>
      <c r="H19" s="1"/>
    </row>
    <row r="20" spans="1:8" ht="18.75" customHeight="1">
      <c r="A20" s="1"/>
      <c r="B20" s="11">
        <v>754</v>
      </c>
      <c r="C20" s="11" t="s">
        <v>53</v>
      </c>
      <c r="D20" s="1" t="s">
        <v>87</v>
      </c>
      <c r="E20" s="1"/>
      <c r="F20" s="1"/>
      <c r="G20" s="1"/>
      <c r="H20" s="1"/>
    </row>
    <row r="21" spans="1:8" ht="18.75" customHeight="1">
      <c r="A21" s="1"/>
      <c r="B21" s="11">
        <v>618</v>
      </c>
      <c r="C21" s="11" t="s">
        <v>54</v>
      </c>
      <c r="D21" s="1" t="s">
        <v>87</v>
      </c>
      <c r="E21" s="1"/>
      <c r="F21" s="1"/>
      <c r="G21" s="1"/>
      <c r="H21" s="1"/>
    </row>
    <row r="22" spans="1:8" ht="18.75" customHeight="1">
      <c r="A22" s="1"/>
      <c r="B22" s="11">
        <v>916</v>
      </c>
      <c r="C22" s="11" t="s">
        <v>57</v>
      </c>
      <c r="D22" s="1" t="s">
        <v>87</v>
      </c>
      <c r="E22" s="1"/>
      <c r="F22" s="1"/>
      <c r="G22" s="1"/>
      <c r="H22" s="1"/>
    </row>
    <row r="23" spans="1:8" ht="18.75" customHeight="1">
      <c r="A23" s="1"/>
      <c r="B23" s="11">
        <v>759</v>
      </c>
      <c r="C23" s="11" t="s">
        <v>58</v>
      </c>
      <c r="D23" s="1" t="s">
        <v>87</v>
      </c>
      <c r="E23" s="1"/>
      <c r="F23" s="1"/>
      <c r="G23" s="1"/>
      <c r="H23" s="1"/>
    </row>
    <row r="24" spans="1:8" ht="18.75" customHeight="1">
      <c r="A24" s="1"/>
      <c r="B24" s="11">
        <v>766</v>
      </c>
      <c r="C24" s="11" t="s">
        <v>64</v>
      </c>
      <c r="D24" s="1" t="s">
        <v>87</v>
      </c>
      <c r="E24" s="1"/>
      <c r="F24" s="1"/>
      <c r="G24" s="1"/>
      <c r="H24" s="1"/>
    </row>
    <row r="25" spans="1:8" ht="18.75" customHeight="1">
      <c r="A25" s="1"/>
      <c r="B25" s="11">
        <v>767</v>
      </c>
      <c r="C25" s="11" t="s">
        <v>65</v>
      </c>
      <c r="D25" s="1" t="s">
        <v>87</v>
      </c>
      <c r="E25" s="1"/>
      <c r="F25" s="1"/>
      <c r="G25" s="1"/>
      <c r="H25" s="1"/>
    </row>
    <row r="26" spans="1:8" ht="18.75" customHeight="1">
      <c r="A26" s="1"/>
      <c r="B26" s="11">
        <v>923</v>
      </c>
      <c r="C26" s="11" t="s">
        <v>66</v>
      </c>
      <c r="D26" s="1" t="s">
        <v>87</v>
      </c>
      <c r="E26" s="1"/>
      <c r="F26" s="1"/>
      <c r="G26" s="1"/>
      <c r="H26" s="1"/>
    </row>
    <row r="27" spans="1:8" ht="18.75" customHeight="1">
      <c r="A27" s="1"/>
      <c r="B27" s="11">
        <v>925</v>
      </c>
      <c r="C27" s="11" t="s">
        <v>67</v>
      </c>
      <c r="D27" s="1" t="s">
        <v>87</v>
      </c>
      <c r="E27" s="1"/>
      <c r="F27" s="1"/>
      <c r="G27" s="1"/>
      <c r="H27" s="1"/>
    </row>
    <row r="28" spans="1:8" ht="18.75" customHeight="1">
      <c r="A28" s="1"/>
      <c r="B28" s="11">
        <v>771</v>
      </c>
      <c r="C28" s="11" t="s">
        <v>68</v>
      </c>
      <c r="D28" s="1" t="s">
        <v>87</v>
      </c>
      <c r="E28" s="1"/>
      <c r="F28" s="1"/>
      <c r="G28" s="1"/>
      <c r="H28" s="1"/>
    </row>
    <row r="29" spans="1:8" ht="18.75" customHeight="1">
      <c r="A29" s="1"/>
      <c r="B29" s="11">
        <v>499</v>
      </c>
      <c r="C29" s="11" t="s">
        <v>71</v>
      </c>
      <c r="D29" s="1" t="s">
        <v>87</v>
      </c>
      <c r="E29" s="1"/>
      <c r="F29" s="1"/>
      <c r="G29" s="1"/>
      <c r="H29" s="1"/>
    </row>
    <row r="30" spans="1:8" ht="18.75" customHeight="1">
      <c r="A30" s="1"/>
      <c r="B30" s="11">
        <v>787</v>
      </c>
      <c r="C30" s="11" t="s">
        <v>74</v>
      </c>
      <c r="D30" s="1" t="s">
        <v>87</v>
      </c>
      <c r="E30" s="1"/>
      <c r="F30" s="1"/>
      <c r="G30" s="1"/>
      <c r="H30" s="1"/>
    </row>
    <row r="31" spans="1:8" ht="18.75" customHeight="1">
      <c r="A31" s="1"/>
      <c r="B31" s="11">
        <v>949</v>
      </c>
      <c r="C31" s="11" t="s">
        <v>78</v>
      </c>
      <c r="D31" s="1" t="s">
        <v>87</v>
      </c>
      <c r="E31" s="1"/>
      <c r="F31" s="1"/>
      <c r="G31" s="1"/>
      <c r="H31" s="1"/>
    </row>
    <row r="32" spans="1:8" ht="18.75" customHeight="1">
      <c r="A32" s="1"/>
      <c r="B32" s="11">
        <v>953</v>
      </c>
      <c r="C32" s="11" t="s">
        <v>80</v>
      </c>
      <c r="D32" s="1" t="s">
        <v>87</v>
      </c>
      <c r="E32" s="1"/>
      <c r="F32" s="1"/>
      <c r="G32" s="1"/>
      <c r="H32" s="1"/>
    </row>
    <row r="33" spans="1:8" ht="18.75" customHeight="1">
      <c r="A33" s="1"/>
      <c r="B33" s="11"/>
      <c r="C33" s="9" t="s">
        <v>88</v>
      </c>
      <c r="D33" s="1" t="s">
        <v>87</v>
      </c>
      <c r="E33" s="1"/>
      <c r="F33" s="1"/>
      <c r="G33" s="1"/>
      <c r="H33" s="1"/>
    </row>
    <row r="34" spans="1:8" ht="18.75" customHeight="1">
      <c r="A34" s="1"/>
      <c r="B34" s="11"/>
      <c r="C34" s="9" t="s">
        <v>89</v>
      </c>
      <c r="D34" s="1" t="s">
        <v>87</v>
      </c>
      <c r="E34" s="1"/>
      <c r="F34" s="1"/>
      <c r="G34" s="1"/>
      <c r="H34" s="1"/>
    </row>
    <row r="35" spans="1:8" ht="18.75" customHeight="1">
      <c r="A35" s="1"/>
      <c r="B35" s="11"/>
      <c r="C35" s="9" t="s">
        <v>90</v>
      </c>
      <c r="D35" s="1" t="s">
        <v>87</v>
      </c>
      <c r="E35" s="1"/>
      <c r="F35" s="1"/>
      <c r="G35" s="1"/>
      <c r="H35" s="1"/>
    </row>
    <row r="36" spans="1:8" ht="18.75" customHeight="1">
      <c r="A36" s="1"/>
      <c r="B36" s="11"/>
      <c r="C36" s="9" t="s">
        <v>91</v>
      </c>
      <c r="D36" s="1" t="s">
        <v>87</v>
      </c>
      <c r="E36" s="1"/>
      <c r="F36" s="1"/>
      <c r="G36" s="1"/>
      <c r="H36" s="1"/>
    </row>
    <row r="37" spans="1:8" ht="18.75" customHeight="1">
      <c r="A37" s="1"/>
      <c r="B37" s="11"/>
      <c r="C37" s="11"/>
      <c r="D37" s="1"/>
      <c r="E37" s="1"/>
      <c r="F37" s="1"/>
      <c r="G37" s="1"/>
      <c r="H37" s="1"/>
    </row>
    <row r="38" spans="1:8" ht="18.75" customHeight="1">
      <c r="A38" s="1"/>
      <c r="B38" s="11"/>
      <c r="C38" s="11"/>
      <c r="D38" s="1"/>
      <c r="E38" s="1"/>
      <c r="F38" s="1"/>
      <c r="G38" s="1"/>
      <c r="H38" s="1"/>
    </row>
    <row r="39" spans="1:8" ht="18.75" customHeight="1">
      <c r="A39" s="1"/>
      <c r="B39" s="11"/>
      <c r="C39" s="11"/>
      <c r="D39" s="1"/>
      <c r="E39" s="1"/>
      <c r="F39" s="1"/>
      <c r="G39" s="1"/>
      <c r="H39" s="1"/>
    </row>
    <row r="40" spans="1:8" ht="18.75" customHeight="1">
      <c r="A40" s="1"/>
      <c r="B40" s="11"/>
      <c r="C40" s="11"/>
      <c r="D40" s="1"/>
      <c r="E40" s="1"/>
      <c r="F40" s="1"/>
      <c r="G40" s="1"/>
      <c r="H40" s="1"/>
    </row>
    <row r="41" spans="1:8" ht="17.25" customHeight="1">
      <c r="A41" s="1"/>
      <c r="B41" s="11"/>
      <c r="C41" s="11"/>
      <c r="D41" s="1"/>
      <c r="E41" s="1"/>
      <c r="F41" s="1"/>
      <c r="G41" s="1"/>
      <c r="H41" s="1"/>
    </row>
    <row r="42" spans="1:8" ht="17.25" customHeight="1">
      <c r="A42" s="1"/>
      <c r="B42" s="11"/>
      <c r="C42" s="11"/>
      <c r="D42" s="1"/>
      <c r="E42" s="1"/>
      <c r="F42" s="1"/>
      <c r="G42" s="1"/>
      <c r="H42" s="1"/>
    </row>
    <row r="43" spans="1:8" ht="17.25" customHeight="1">
      <c r="A43" s="1"/>
      <c r="B43" s="11"/>
      <c r="C43" s="11"/>
      <c r="D43" s="1"/>
      <c r="E43" s="1"/>
      <c r="F43" s="1"/>
      <c r="G43" s="1"/>
      <c r="H43" s="1"/>
    </row>
    <row r="44" spans="1:8" ht="17.25" customHeight="1">
      <c r="A44" s="1"/>
      <c r="B44" s="11"/>
      <c r="C44" s="11"/>
      <c r="D44" s="1"/>
      <c r="E44" s="1"/>
      <c r="F44" s="1"/>
      <c r="G44" s="1"/>
      <c r="H44" s="1"/>
    </row>
    <row r="45" spans="1:8" ht="17.25" customHeight="1">
      <c r="A45" s="1"/>
      <c r="B45" s="11"/>
      <c r="C45" s="11"/>
      <c r="D45" s="1"/>
      <c r="E45" s="1"/>
      <c r="F45" s="1"/>
      <c r="G45" s="1"/>
      <c r="H45" s="1"/>
    </row>
    <row r="46" spans="1:8" ht="17.25" customHeight="1">
      <c r="A46" s="1"/>
      <c r="B46" s="11"/>
      <c r="C46" s="11"/>
      <c r="D46" s="1"/>
      <c r="E46" s="1"/>
      <c r="F46" s="1"/>
      <c r="G46" s="1"/>
      <c r="H46" s="1"/>
    </row>
    <row r="47" spans="2:3" ht="17.25" customHeight="1">
      <c r="B47" s="12"/>
      <c r="C47" s="12"/>
    </row>
    <row r="48" spans="2:3" ht="12.75">
      <c r="B48" s="12"/>
      <c r="C48" s="12"/>
    </row>
    <row r="49" spans="2:3" ht="12.75">
      <c r="B49" s="12"/>
      <c r="C49" s="12"/>
    </row>
    <row r="50" spans="2:3" ht="12.75">
      <c r="B50" s="12"/>
      <c r="C50" s="12"/>
    </row>
  </sheetData>
  <sheetProtection/>
  <mergeCells count="1">
    <mergeCell ref="C1:H1"/>
  </mergeCells>
  <printOptions/>
  <pageMargins left="0.75" right="0.57" top="0.64" bottom="0.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Flia. Munafó</dc:creator>
  <cp:keywords/>
  <dc:description/>
  <cp:lastModifiedBy>Ruben Bageta</cp:lastModifiedBy>
  <cp:lastPrinted>2012-11-17T12:08:03Z</cp:lastPrinted>
  <dcterms:created xsi:type="dcterms:W3CDTF">2012-08-27T20:59:57Z</dcterms:created>
  <dcterms:modified xsi:type="dcterms:W3CDTF">2012-11-22T01:35:21Z</dcterms:modified>
  <cp:category/>
  <cp:version/>
  <cp:contentType/>
  <cp:contentStatus/>
</cp:coreProperties>
</file>